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xml" ContentType="application/vnd.openxmlformats-officedocument.spreadsheetml.worksheet+xml"/>
  <Override PartName="/xl/worksheets/sheet120.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tabRatio="813" firstSheet="105" activeTab="110"/>
  </bookViews>
  <sheets>
    <sheet name="山西大学" sheetId="2" r:id="rId1"/>
    <sheet name="太原理工大学" sheetId="3" r:id="rId2"/>
    <sheet name="山西农业大学" sheetId="4" r:id="rId3"/>
    <sheet name="山西医科大学" sheetId="5" r:id="rId4"/>
    <sheet name="山西师范大学" sheetId="6" r:id="rId5"/>
    <sheet name="山西财经大学" sheetId="7" r:id="rId6"/>
    <sheet name="中北大学" sheetId="8" r:id="rId7"/>
    <sheet name="太原科技大学" sheetId="9" r:id="rId8"/>
    <sheet name="长治医学院" sheetId="10" r:id="rId9"/>
    <sheet name="山西中医药大学" sheetId="11" r:id="rId10"/>
    <sheet name="山西大同大学 " sheetId="12" r:id="rId11"/>
    <sheet name="太原师范学院" sheetId="13" r:id="rId12"/>
    <sheet name="忻州师范学院" sheetId="14" r:id="rId13"/>
    <sheet name="运城学院" sheetId="15" r:id="rId14"/>
    <sheet name="晋中学院" sheetId="16" r:id="rId15"/>
    <sheet name="长治学院" sheetId="17" r:id="rId16"/>
    <sheet name="太原工业学院" sheetId="18" r:id="rId17"/>
    <sheet name="吕梁学院" sheetId="19" r:id="rId18"/>
    <sheet name="山西传媒学院 " sheetId="20" r:id="rId19"/>
    <sheet name="山西工程技术学院" sheetId="21" r:id="rId20"/>
    <sheet name="山西能源学院" sheetId="22" r:id="rId21"/>
    <sheet name="山西工程科技职业大学" sheetId="23" r:id="rId22"/>
    <sheet name="山西工学院" sheetId="24" r:id="rId23"/>
    <sheet name="山西科技学院" sheetId="25" r:id="rId24"/>
    <sheet name="山西电子科技学院" sheetId="26" r:id="rId25"/>
    <sheet name="山西文化旅游职业大学（筹）" sheetId="27" r:id="rId26"/>
    <sheet name="山西警察学院" sheetId="28" r:id="rId27"/>
    <sheet name="山西开放大学" sheetId="29" r:id="rId28"/>
    <sheet name="山西经济管理干部学院" sheetId="30" r:id="rId29"/>
    <sheet name="山西工商学院（民办）" sheetId="31" r:id="rId30"/>
    <sheet name="山西应用科技学院（民办）" sheetId="32" r:id="rId31"/>
    <sheet name="运城职业技术大学（民办）" sheetId="33" r:id="rId32"/>
    <sheet name="晋中信息学院（民办）" sheetId="34" r:id="rId33"/>
    <sheet name="山西省财政税务专科学校" sheetId="35" r:id="rId34"/>
    <sheet name="山西医科大学汾阳学院" sheetId="36" r:id="rId35"/>
    <sheet name="山西机电职业技术学院" sheetId="37" r:id="rId36"/>
    <sheet name="山西财贸职业技术学院" sheetId="38" r:id="rId37"/>
    <sheet name="山西职业技术学院" sheetId="39" r:id="rId38"/>
    <sheet name="山西铁道职业技术学院" sheetId="40" r:id="rId39"/>
    <sheet name="山西水利职业技术学院" sheetId="41" r:id="rId40"/>
    <sheet name="山西国际商务职业学院" sheetId="42" r:id="rId41"/>
    <sheet name="山西卫生健康职业学院" sheetId="43" r:id="rId42"/>
    <sheet name="山西警官职业学院" sheetId="44" r:id="rId43"/>
    <sheet name="山西白求恩医院（山西医学科学院）" sheetId="45" r:id="rId44"/>
    <sheet name="山西省人民医院" sheetId="46" r:id="rId45"/>
    <sheet name="山西医科大学第一医院" sheetId="47" r:id="rId46"/>
    <sheet name="山西医科大学第二医院" sheetId="48" r:id="rId47"/>
    <sheet name="山西省肿瘤医院" sheetId="49" r:id="rId48"/>
    <sheet name="山西省儿童医院（山西省妇幼保健院）" sheetId="50" r:id="rId49"/>
    <sheet name="山西省中医药研究院（山西省中医院）" sheetId="51" r:id="rId50"/>
    <sheet name="山西省第二人民医院" sheetId="52" r:id="rId51"/>
    <sheet name="山西省眼科医院" sheetId="53" r:id="rId52"/>
    <sheet name="山西省心血管病医院（山西省心血管病研究所）" sheetId="54" r:id="rId53"/>
    <sheet name="山西中医院大学附属医院" sheetId="55" r:id="rId54"/>
    <sheet name="山西省针灸医院" sheetId="56" r:id="rId55"/>
    <sheet name="山西省中西医结合医院" sheetId="57" r:id="rId56"/>
    <sheet name="山西省煤炭中心医院" sheetId="58" r:id="rId57"/>
    <sheet name="中共山西省委党校（山西行政学院）" sheetId="120" r:id="rId58"/>
    <sheet name="山西转型综合改革示范区管理委员会" sheetId="119" r:id="rId59"/>
    <sheet name="怀柔实验室山西研究院" sheetId="59" r:id="rId60"/>
    <sheet name="清华大学山西清洁能源研究院" sheetId="60" r:id="rId61"/>
    <sheet name="山西北大碳基薄膜电子研究院" sheetId="61" r:id="rId62"/>
    <sheet name="山西省能源互联网研究院" sheetId="62" r:id="rId63"/>
    <sheet name="云冈研究院" sheetId="63" r:id="rId64"/>
    <sheet name="山西省古建筑与彩塑壁画保护研究院" sheetId="64" r:id="rId65"/>
    <sheet name="山西省考古研究院" sheetId="65" r:id="rId66"/>
    <sheet name="山西省国有资本运营有限公司" sheetId="66" r:id="rId67"/>
    <sheet name="山西焦煤集团有限责任公司" sheetId="67" r:id="rId68"/>
    <sheet name="晋能控股集团有限公司" sheetId="68" r:id="rId69"/>
    <sheet name="华阳新材料科技集团有限公司" sheetId="69" r:id="rId70"/>
    <sheet name="潞安化工集团有限公司" sheetId="70" r:id="rId71"/>
    <sheet name="太原重型机械集团有限公司" sheetId="71" r:id="rId72"/>
    <sheet name="山西国际能源集团有限公司" sheetId="72" r:id="rId73"/>
    <sheet name="华远国际陆港集团有限公司" sheetId="73" r:id="rId74"/>
    <sheet name="万家寨水务控股集团有限公司" sheetId="74" r:id="rId75"/>
    <sheet name="华新燃气集团有限公司" sheetId="75" r:id="rId76"/>
    <sheet name="山西省文化旅游投资控股集团有限公司" sheetId="76" r:id="rId77"/>
    <sheet name="山西交通控股集团有限公司" sheetId="77" r:id="rId78"/>
    <sheet name="山西建设投资集团有限公司" sheetId="78" r:id="rId79"/>
    <sheet name="山西航空产业集团有限公司" sheetId="79" r:id="rId80"/>
    <sheet name="山西杏花村汾酒集团有限责任公司" sheetId="80" r:id="rId81"/>
    <sheet name="山西大地环境投资控股有限公司" sheetId="81" r:id="rId82"/>
    <sheet name="山西云时代技术有限公司" sheetId="82" r:id="rId83"/>
    <sheet name="华舰体育控股集团有限公司" sheetId="83" r:id="rId84"/>
    <sheet name="神农科技集团有限公司" sheetId="84" r:id="rId85"/>
    <sheet name="山西金融投资控股集团有限公司" sheetId="86" r:id="rId86"/>
    <sheet name="山西农商联合银行" sheetId="88" r:id="rId87"/>
    <sheet name="晋商银行股份有限公司" sheetId="87" r:id="rId88"/>
    <sheet name="山西银行股份有限公司" sheetId="85" r:id="rId89"/>
    <sheet name="山西出版传媒集团有限责任公司" sheetId="89" r:id="rId90"/>
    <sheet name="中国科学院山西煤炭化学研究所" sheetId="90" r:id="rId91"/>
    <sheet name="中核第七研究设计院有限公司" sheetId="91" r:id="rId92"/>
    <sheet name="中国电子科技集团公司第二研究所" sheetId="92" r:id="rId93"/>
    <sheet name="中国电子科技集团公司第三十三研究所" sheetId="93" r:id="rId94"/>
    <sheet name="北方自动控制技术研究所" sheetId="94" r:id="rId95"/>
    <sheet name="山西新华防化装备研究院有限公司" sheetId="95" r:id="rId96"/>
    <sheet name="中信机电制造集团有限公司" sheetId="96" r:id="rId97"/>
    <sheet name="特钢材料重点产业链企业-山西晋城钢铁控股集团有限公司" sheetId="97" r:id="rId98"/>
    <sheet name="现代医药重点产业链企业-山西锦波生物医药股份有限公司" sheetId="99" r:id="rId99"/>
    <sheet name="新能源汽车重点产业链企业-大运汽车股份有限公司" sheetId="98" r:id="rId100"/>
    <sheet name="定襄法兰专业镇企业" sheetId="100" r:id="rId101"/>
    <sheet name="太谷玛钢专业镇企业" sheetId="101" r:id="rId102"/>
    <sheet name="平遥牛肉和平遥推光漆专业镇企业" sheetId="102" r:id="rId103"/>
    <sheet name="清徐老陈醋专业镇企业" sheetId="103" r:id="rId104"/>
    <sheet name="代州黄酒专业镇企业" sheetId="104" r:id="rId105"/>
    <sheet name="泽州铸造专业镇企业" sheetId="105" r:id="rId106"/>
    <sheet name="阳泉郊区耐火材料专业镇企业" sheetId="106" r:id="rId107"/>
    <sheet name="榆次纺机液压专业镇企业" sheetId="107" r:id="rId108"/>
    <sheet name="太原市" sheetId="114" r:id="rId109"/>
    <sheet name="大同市" sheetId="108" r:id="rId110"/>
    <sheet name="朔州市" sheetId="113" r:id="rId111"/>
    <sheet name="忻州市" sheetId="115" r:id="rId112"/>
    <sheet name="吕梁市" sheetId="112" r:id="rId113"/>
    <sheet name="晋中市" sheetId="110" r:id="rId114"/>
    <sheet name="阳泉市" sheetId="116" r:id="rId115"/>
    <sheet name="长治市" sheetId="118" r:id="rId116"/>
    <sheet name="晋城市" sheetId="109" r:id="rId117"/>
    <sheet name="临汾市" sheetId="111" r:id="rId118"/>
    <sheet name="运城市" sheetId="117" r:id="rId119"/>
    <sheet name="Sheet1" sheetId="121" r:id="rId120"/>
  </sheets>
  <definedNames>
    <definedName name="_xlnm.Print_Titles" localSheetId="0">山西大学!$1:$2</definedName>
    <definedName name="_xlnm._FilterDatabase" localSheetId="0" hidden="1">山西大学!#REF!</definedName>
    <definedName name="_xlnm.Print_Titles" localSheetId="1">太原理工大学!$1:$2</definedName>
    <definedName name="_xlnm._FilterDatabase" localSheetId="1" hidden="1">#REF!</definedName>
    <definedName name="_xlnm.Print_Titles" localSheetId="2">山西农业大学!$1:$2</definedName>
    <definedName name="_xlnm._FilterDatabase" localSheetId="2" hidden="1">山西农业大学!#REF!</definedName>
    <definedName name="_xlnm.Print_Titles" localSheetId="3">山西医科大学!$1:$2</definedName>
    <definedName name="_xlnm._FilterDatabase" localSheetId="3" hidden="1">山西医科大学!#REF!</definedName>
    <definedName name="_xlnm.Print_Titles" localSheetId="4">山西师范大学!$1:$2</definedName>
    <definedName name="_xlnm._FilterDatabase" localSheetId="4" hidden="1">山西师范大学!#REF!</definedName>
    <definedName name="_xlnm.Print_Titles" localSheetId="5">山西财经大学!$1:$2</definedName>
    <definedName name="_xlnm._FilterDatabase" localSheetId="5" hidden="1">山西财经大学!#REF!</definedName>
    <definedName name="_xlnm.Print_Titles" localSheetId="6">中北大学!$1:$2</definedName>
    <definedName name="_xlnm._FilterDatabase" localSheetId="6" hidden="1">中北大学!#REF!</definedName>
    <definedName name="_xlnm.Print_Titles" localSheetId="7">太原科技大学!$1:$2</definedName>
    <definedName name="_xlnm._FilterDatabase" localSheetId="7" hidden="1">太原科技大学!#REF!</definedName>
    <definedName name="_xlnm.Print_Titles" localSheetId="8">长治医学院!$1:$2</definedName>
    <definedName name="_xlnm._FilterDatabase" localSheetId="8" hidden="1">#REF!</definedName>
    <definedName name="_xlnm.Print_Titles" localSheetId="9">山西中医药大学!$1:$2</definedName>
    <definedName name="_xlnm._FilterDatabase" localSheetId="9" hidden="1">山西中医药大学!#REF!</definedName>
    <definedName name="_xlnm.Print_Titles" localSheetId="10">'山西大同大学 '!$1:$2</definedName>
    <definedName name="_xlnm._FilterDatabase" localSheetId="10" hidden="1">#REF!</definedName>
    <definedName name="_xlnm.Print_Titles" localSheetId="11">太原师范学院!$1:$2</definedName>
    <definedName name="_xlnm._FilterDatabase" localSheetId="11" hidden="1">#REF!</definedName>
    <definedName name="_xlnm.Print_Titles" localSheetId="12">忻州师范学院!$1:$2</definedName>
    <definedName name="_xlnm._FilterDatabase" localSheetId="12" hidden="1">#REF!</definedName>
    <definedName name="_xlnm.Print_Titles" localSheetId="13">运城学院!$1:$2</definedName>
    <definedName name="_xlnm._FilterDatabase" localSheetId="13" hidden="1">#REF!</definedName>
    <definedName name="_xlnm.Print_Titles" localSheetId="14">晋中学院!$1:$2</definedName>
    <definedName name="_xlnm._FilterDatabase" localSheetId="14" hidden="1">#REF!</definedName>
    <definedName name="_xlnm.Print_Titles" localSheetId="15">长治学院!$1:$2</definedName>
    <definedName name="_xlnm._FilterDatabase" localSheetId="15" hidden="1">#REF!</definedName>
    <definedName name="_xlnm.Print_Titles" localSheetId="16">太原工业学院!$1:$2</definedName>
    <definedName name="_xlnm._FilterDatabase" localSheetId="16" hidden="1">#REF!</definedName>
    <definedName name="_xlnm.Print_Titles" localSheetId="17">吕梁学院!$1:$2</definedName>
    <definedName name="_xlnm._FilterDatabase" localSheetId="17" hidden="1">#REF!</definedName>
    <definedName name="_xlnm.Print_Titles" localSheetId="18">'山西传媒学院 '!$1:$2</definedName>
    <definedName name="_xlnm._FilterDatabase" localSheetId="18" hidden="1">#REF!</definedName>
    <definedName name="_xlnm.Print_Titles" localSheetId="19">山西工程技术学院!$1:$2</definedName>
    <definedName name="_xlnm._FilterDatabase" localSheetId="19" hidden="1">#REF!</definedName>
    <definedName name="_xlnm.Print_Titles" localSheetId="20">山西能源学院!$1:$2</definedName>
    <definedName name="_xlnm._FilterDatabase" localSheetId="20" hidden="1">#REF!</definedName>
    <definedName name="_xlnm.Print_Titles" localSheetId="21">山西工程科技职业大学!$1:$2</definedName>
    <definedName name="_xlnm._FilterDatabase" localSheetId="21" hidden="1">#REF!</definedName>
    <definedName name="_xlnm.Print_Titles" localSheetId="22">山西工学院!$1:$2</definedName>
    <definedName name="_xlnm._FilterDatabase" localSheetId="22" hidden="1">#REF!</definedName>
    <definedName name="_xlnm.Print_Titles" localSheetId="23">山西科技学院!$1:$2</definedName>
    <definedName name="_xlnm._FilterDatabase" localSheetId="23" hidden="1">#REF!</definedName>
    <definedName name="_xlnm.Print_Titles" localSheetId="24">山西电子科技学院!$1:$2</definedName>
    <definedName name="_xlnm._FilterDatabase" localSheetId="24" hidden="1">#REF!</definedName>
    <definedName name="_xlnm.Print_Titles" localSheetId="25">'山西文化旅游职业大学（筹）'!$1:$2</definedName>
    <definedName name="_xlnm._FilterDatabase" localSheetId="25" hidden="1">#REF!</definedName>
    <definedName name="_xlnm.Print_Titles" localSheetId="26">山西警察学院!$1:$2</definedName>
    <definedName name="_xlnm._FilterDatabase" localSheetId="26" hidden="1">#REF!</definedName>
    <definedName name="_xlnm.Print_Titles" localSheetId="27">山西开放大学!$1:$2</definedName>
    <definedName name="_xlnm._FilterDatabase" localSheetId="27" hidden="1">#REF!</definedName>
    <definedName name="_xlnm.Print_Titles" localSheetId="28">山西经济管理干部学院!$1:$2</definedName>
    <definedName name="_xlnm._FilterDatabase" localSheetId="28" hidden="1">#REF!</definedName>
    <definedName name="_xlnm.Print_Titles" localSheetId="29">'山西工商学院（民办）'!$1:$2</definedName>
    <definedName name="_xlnm._FilterDatabase" localSheetId="29" hidden="1">#REF!</definedName>
    <definedName name="_xlnm.Print_Titles" localSheetId="30">'山西应用科技学院（民办）'!$1:$2</definedName>
    <definedName name="_xlnm._FilterDatabase" localSheetId="30" hidden="1">#REF!</definedName>
    <definedName name="_xlnm.Print_Titles" localSheetId="31">'运城职业技术大学（民办）'!$1:$2</definedName>
    <definedName name="_xlnm._FilterDatabase" localSheetId="31" hidden="1">#REF!</definedName>
    <definedName name="_xlnm.Print_Titles" localSheetId="32">'晋中信息学院（民办）'!$1:$2</definedName>
    <definedName name="_xlnm._FilterDatabase" localSheetId="32" hidden="1">#REF!</definedName>
    <definedName name="_xlnm.Print_Titles" localSheetId="33">山西省财政税务专科学校!$1:$2</definedName>
    <definedName name="_xlnm._FilterDatabase" localSheetId="33" hidden="1">#REF!</definedName>
    <definedName name="_xlnm.Print_Titles" localSheetId="34">山西医科大学汾阳学院!$1:$2</definedName>
    <definedName name="_xlnm._FilterDatabase" localSheetId="34" hidden="1">#REF!</definedName>
    <definedName name="_xlnm.Print_Titles" localSheetId="35">山西机电职业技术学院!$1:$2</definedName>
    <definedName name="_xlnm._FilterDatabase" localSheetId="35" hidden="1">#REF!</definedName>
    <definedName name="_xlnm.Print_Titles" localSheetId="36">山西财贸职业技术学院!$1:$2</definedName>
    <definedName name="_xlnm._FilterDatabase" localSheetId="36" hidden="1">#REF!</definedName>
    <definedName name="_xlnm.Print_Titles" localSheetId="37">山西职业技术学院!$1:$2</definedName>
    <definedName name="_xlnm._FilterDatabase" localSheetId="37" hidden="1">#REF!</definedName>
    <definedName name="_xlnm.Print_Titles" localSheetId="38">山西铁道职业技术学院!$1:$2</definedName>
    <definedName name="_xlnm._FilterDatabase" localSheetId="38" hidden="1">#REF!</definedName>
    <definedName name="_xlnm.Print_Titles" localSheetId="39">山西水利职业技术学院!$1:$2</definedName>
    <definedName name="_xlnm._FilterDatabase" localSheetId="39" hidden="1">#REF!</definedName>
    <definedName name="_xlnm.Print_Titles" localSheetId="40">山西国际商务职业学院!$1:$2</definedName>
    <definedName name="_xlnm._FilterDatabase" localSheetId="40" hidden="1">#REF!</definedName>
    <definedName name="_xlnm.Print_Titles" localSheetId="41">山西卫生健康职业学院!$1:$2</definedName>
    <definedName name="_xlnm._FilterDatabase" localSheetId="41" hidden="1">#REF!</definedName>
    <definedName name="_xlnm.Print_Titles" localSheetId="42">山西警官职业学院!$1:$2</definedName>
    <definedName name="_xlnm._FilterDatabase" localSheetId="42" hidden="1">#REF!</definedName>
    <definedName name="_xlnm._FilterDatabase" localSheetId="43" hidden="1">'山西白求恩医院（山西医学科学院）'!$A$2:$I$2</definedName>
    <definedName name="_xlnm.Print_Titles" localSheetId="43">'山西白求恩医院（山西医学科学院）'!$1:$2</definedName>
    <definedName name="_xlnm._FilterDatabase" localSheetId="44" hidden="1">山西省人民医院!$A$2:$I$2</definedName>
    <definedName name="_xlnm.Print_Titles" localSheetId="44">山西省人民医院!$1:$2</definedName>
    <definedName name="_xlnm._FilterDatabase" localSheetId="45" hidden="1">山西医科大学第一医院!$A$2:$I$2</definedName>
    <definedName name="_xlnm.Print_Titles" localSheetId="45">山西医科大学第一医院!$1:$2</definedName>
    <definedName name="_xlnm._FilterDatabase" localSheetId="46" hidden="1">山西医科大学第二医院!$A$2:$I$2</definedName>
    <definedName name="_xlnm.Print_Titles" localSheetId="46">山西医科大学第二医院!$1:$2</definedName>
    <definedName name="_xlnm._FilterDatabase" localSheetId="47" hidden="1">山西省肿瘤医院!$A$2:$I$2</definedName>
    <definedName name="_xlnm.Print_Titles" localSheetId="47">山西省肿瘤医院!$1:$2</definedName>
    <definedName name="_xlnm._FilterDatabase" localSheetId="48" hidden="1">'山西省儿童医院（山西省妇幼保健院）'!$A$2:$I$2</definedName>
    <definedName name="_xlnm.Print_Titles" localSheetId="48">'山西省儿童医院（山西省妇幼保健院）'!$1:$2</definedName>
    <definedName name="_xlnm._FilterDatabase" localSheetId="49" hidden="1">'山西省中医药研究院（山西省中医院）'!$A$2:$I$2</definedName>
    <definedName name="_xlnm.Print_Titles" localSheetId="49">'山西省中医药研究院（山西省中医院）'!$1:$2</definedName>
    <definedName name="_xlnm._FilterDatabase" localSheetId="50" hidden="1">山西省第二人民医院!$A$2:$I$2</definedName>
    <definedName name="_xlnm.Print_Titles" localSheetId="50">山西省第二人民医院!$1:$2</definedName>
    <definedName name="_xlnm._FilterDatabase" localSheetId="51" hidden="1">山西省眼科医院!$A$2:$I$2</definedName>
    <definedName name="_xlnm.Print_Titles" localSheetId="51">山西省眼科医院!$1:$2</definedName>
    <definedName name="_xlnm._FilterDatabase" localSheetId="52" hidden="1">'山西省心血管病医院（山西省心血管病研究所）'!$A$2:$I$2</definedName>
    <definedName name="_xlnm.Print_Titles" localSheetId="52">'山西省心血管病医院（山西省心血管病研究所）'!$1:$2</definedName>
    <definedName name="_xlnm._FilterDatabase" localSheetId="53" hidden="1">山西中医院大学附属医院!$A$2:$I$2</definedName>
    <definedName name="_xlnm.Print_Titles" localSheetId="53">山西中医院大学附属医院!$1:$2</definedName>
    <definedName name="_xlnm._FilterDatabase" localSheetId="54" hidden="1">山西省针灸医院!$A$2:$I$2</definedName>
    <definedName name="_xlnm.Print_Titles" localSheetId="54">山西省针灸医院!$1:$2</definedName>
    <definedName name="_xlnm._FilterDatabase" localSheetId="55" hidden="1">山西省中西医结合医院!$A$2:$I$2</definedName>
    <definedName name="_xlnm.Print_Titles" localSheetId="55">山西省中西医结合医院!$1:$2</definedName>
    <definedName name="_xlnm._FilterDatabase" localSheetId="56" hidden="1">山西省煤炭中心医院!$A$2:$I$2</definedName>
    <definedName name="_xlnm.Print_Titles" localSheetId="56">山西省煤炭中心医院!$1:$2</definedName>
    <definedName name="_xlnm.Print_Titles" localSheetId="59">怀柔实验室山西研究院!$1:$2</definedName>
    <definedName name="_xlnm.Print_Titles" localSheetId="60">清华大学山西清洁能源研究院!$1:$2</definedName>
    <definedName name="_xlnm.Print_Titles" localSheetId="61">山西北大碳基薄膜电子研究院!$1:$2</definedName>
    <definedName name="_xlnm.Print_Titles" localSheetId="62">山西省能源互联网研究院!$1:$2</definedName>
    <definedName name="_xlnm.Print_Titles" localSheetId="63">云冈研究院!$1:$2</definedName>
    <definedName name="_xlnm._FilterDatabase" localSheetId="66" hidden="1">山西省国有资本运营有限公司!#REF!</definedName>
    <definedName name="_xlnm.Print_Titles" localSheetId="66">山西省国有资本运营有限公司!$1:$2</definedName>
    <definedName name="_xlnm._FilterDatabase" localSheetId="67" hidden="1">山西焦煤集团有限责任公司!#REF!</definedName>
    <definedName name="_xlnm.Print_Titles" localSheetId="67">山西焦煤集团有限责任公司!$1:$2</definedName>
    <definedName name="_xlnm.Print_Titles" localSheetId="68">晋能控股集团有限公司!$1:$2</definedName>
    <definedName name="_xlnm._FilterDatabase" localSheetId="69" hidden="1">华阳新材料科技集团有限公司!#REF!</definedName>
    <definedName name="_xlnm.Print_Titles" localSheetId="69">华阳新材料科技集团有限公司!$1:$2</definedName>
    <definedName name="_xlnm._FilterDatabase" localSheetId="70" hidden="1">潞安化工集团有限公司!#REF!</definedName>
    <definedName name="_xlnm.Print_Titles" localSheetId="70">潞安化工集团有限公司!#REF!</definedName>
    <definedName name="_xlnm._FilterDatabase" localSheetId="71" hidden="1">太原重型机械集团有限公司!#REF!</definedName>
    <definedName name="_xlnm.Print_Titles" localSheetId="71">太原重型机械集团有限公司!$1:$2</definedName>
    <definedName name="_xlnm._FilterDatabase" localSheetId="72" hidden="1">山西国际能源集团有限公司!#REF!</definedName>
    <definedName name="_xlnm.Print_Titles" localSheetId="72">山西国际能源集团有限公司!$1:$2</definedName>
    <definedName name="_xlnm._FilterDatabase" localSheetId="73" hidden="1">华远国际陆港集团有限公司!#REF!</definedName>
    <definedName name="_xlnm.Print_Titles" localSheetId="73">华远国际陆港集团有限公司!$1:$2</definedName>
    <definedName name="_xlnm._FilterDatabase" localSheetId="74" hidden="1">万家寨水务控股集团有限公司!#REF!</definedName>
    <definedName name="_xlnm.Print_Titles" localSheetId="74">万家寨水务控股集团有限公司!$1:$2</definedName>
    <definedName name="_xlnm._FilterDatabase" localSheetId="75" hidden="1">华新燃气集团有限公司!#REF!</definedName>
    <definedName name="_xlnm.Print_Titles" localSheetId="75">华新燃气集团有限公司!$1:$2</definedName>
    <definedName name="_xlnm._FilterDatabase" localSheetId="76" hidden="1">山西省文化旅游投资控股集团有限公司!#REF!</definedName>
    <definedName name="_xlnm.Print_Titles" localSheetId="76">山西省文化旅游投资控股集团有限公司!$1:$2</definedName>
    <definedName name="_xlnm._FilterDatabase" localSheetId="77" hidden="1">山西交通控股集团有限公司!#REF!</definedName>
    <definedName name="_xlnm.Print_Titles" localSheetId="77">山西交通控股集团有限公司!$1:$2</definedName>
    <definedName name="_xlnm._FilterDatabase" localSheetId="78" hidden="1">山西建设投资集团有限公司!#REF!</definedName>
    <definedName name="_xlnm.Print_Titles" localSheetId="78">山西建设投资集团有限公司!$1:$2</definedName>
    <definedName name="_xlnm._FilterDatabase" localSheetId="79" hidden="1">山西航空产业集团有限公司!#REF!</definedName>
    <definedName name="_xlnm._FilterDatabase" localSheetId="80" hidden="1">山西杏花村汾酒集团有限责任公司!#REF!</definedName>
    <definedName name="_xlnm.Print_Titles" localSheetId="80">山西杏花村汾酒集团有限责任公司!$1:$2</definedName>
    <definedName name="_xlnm._FilterDatabase" localSheetId="81" hidden="1">山西大地环境投资控股有限公司!#REF!</definedName>
    <definedName name="_xlnm.Print_Titles" localSheetId="81">山西大地环境投资控股有限公司!$1:$2</definedName>
    <definedName name="_xlnm._FilterDatabase" localSheetId="82" hidden="1">山西云时代技术有限公司!#REF!</definedName>
    <definedName name="_xlnm.Print_Titles" localSheetId="82">山西云时代技术有限公司!$1:$2</definedName>
    <definedName name="_xlnm._FilterDatabase" localSheetId="83" hidden="1">华舰体育控股集团有限公司!#REF!</definedName>
    <definedName name="_xlnm.Print_Titles" localSheetId="83">华舰体育控股集团有限公司!$1:$2</definedName>
    <definedName name="_xlnm._FilterDatabase" localSheetId="84" hidden="1">神农科技集团有限公司!#REF!</definedName>
    <definedName name="_xlnm.Print_Titles" localSheetId="84">神农科技集团有限公司!$1:$2</definedName>
    <definedName name="_xlnm._FilterDatabase" localSheetId="88" hidden="1">山西银行股份有限公司!$A$1:$I$2</definedName>
    <definedName name="_xlnm.Print_Titles" localSheetId="88">山西银行股份有限公司!$1:$2</definedName>
    <definedName name="_xlnm.Print_Titles" localSheetId="85">山西金融投资控股集团有限公司!$1:$2</definedName>
    <definedName name="_xlnm._FilterDatabase" localSheetId="87" hidden="1">晋商银行股份有限公司!$A$1:$I$2</definedName>
    <definedName name="_xlnm.Print_Titles" localSheetId="87">晋商银行股份有限公司!$1:$2</definedName>
    <definedName name="_xlnm._FilterDatabase" localSheetId="86" hidden="1">山西农商联合银行!$A$1:$I$2</definedName>
    <definedName name="_xlnm.Print_Titles" localSheetId="86">山西农商联合银行!$1:$2</definedName>
    <definedName name="_xlnm.Print_Titles" localSheetId="90">中国科学院山西煤炭化学研究所!$1:$2</definedName>
    <definedName name="_xlnm.Print_Titles" localSheetId="91">中核第七研究设计院有限公司!$1:$2</definedName>
    <definedName name="_xlnm.Print_Titles" localSheetId="92">中国电子科技集团公司第二研究所!$1:$2</definedName>
    <definedName name="_xlnm.Print_Titles" localSheetId="94">北方自动控制技术研究所!$1:$2</definedName>
    <definedName name="_xlnm.Print_Titles" localSheetId="95">山西新华防化装备研究院有限公司!$1:$2</definedName>
    <definedName name="_xlnm.Print_Titles" localSheetId="96">中信机电制造集团有限公司!$1:$2</definedName>
    <definedName name="_xlnm.Print_Titles" localSheetId="99">'新能源汽车重点产业链企业-大运汽车股份有限公司'!$1:$2</definedName>
    <definedName name="_xlnm.Print_Titles" localSheetId="98">'现代医药重点产业链企业-山西锦波生物医药股份有限公司'!$1:$2</definedName>
    <definedName name="_xlnm.Print_Titles" localSheetId="100">定襄法兰专业镇企业!$1:$2</definedName>
    <definedName name="_xlnm._FilterDatabase" localSheetId="100" hidden="1">定襄法兰专业镇企业!$A$1:$I$2</definedName>
    <definedName name="_xlnm.Print_Titles" localSheetId="101">太谷玛钢专业镇企业!$1:$2</definedName>
    <definedName name="_xlnm._FilterDatabase" localSheetId="101" hidden="1">太谷玛钢专业镇企业!$A$1:$I$3</definedName>
    <definedName name="_xlnm.Print_Titles" localSheetId="102">平遥牛肉和平遥推光漆专业镇企业!$1:$2</definedName>
    <definedName name="_xlnm._FilterDatabase" localSheetId="102" hidden="1">平遥牛肉和平遥推光漆专业镇企业!$A$1:$I$2</definedName>
    <definedName name="_xlnm.Print_Titles" localSheetId="103">清徐老陈醋专业镇企业!$1:$2</definedName>
    <definedName name="_xlnm._FilterDatabase" localSheetId="103" hidden="1">清徐老陈醋专业镇企业!$A$1:$I$7</definedName>
    <definedName name="_xlnm.Print_Titles" localSheetId="104">代州黄酒专业镇企业!$1:$2</definedName>
    <definedName name="_xlnm.Print_Titles" localSheetId="105">泽州铸造专业镇企业!$1:$2</definedName>
    <definedName name="_xlnm._FilterDatabase" localSheetId="105" hidden="1">泽州铸造专业镇企业!$A$1:$I$2</definedName>
    <definedName name="_xlnm.Print_Titles" localSheetId="106">阳泉郊区耐火材料专业镇企业!$1:$2</definedName>
    <definedName name="_xlnm._FilterDatabase" localSheetId="106" hidden="1">阳泉郊区耐火材料专业镇企业!$A$1:$I$7</definedName>
    <definedName name="_xlnm._FilterDatabase" localSheetId="117" hidden="1">临汾市!$A$1:$I$150</definedName>
    <definedName name="_xlnm.Print_Titles" localSheetId="117">临汾市!$1:$2</definedName>
    <definedName name="_xlnm.Print_Titles" localSheetId="112">吕梁市!$1:$2</definedName>
    <definedName name="_xlnm.Print_Titles" localSheetId="110">朔州市!$1:$2</definedName>
    <definedName name="_xlnm.Print_Titles" localSheetId="108">太原市!$1:$2</definedName>
    <definedName name="_xlnm.Print_Titles" localSheetId="114">阳泉市!$1:$2</definedName>
    <definedName name="_xlnm.Print_Titles" localSheetId="118">运城市!$1:$2</definedName>
    <definedName name="_xlnm.Print_Titles" localSheetId="107">榆次纺机液压专业镇企业!$1:$2</definedName>
    <definedName name="_xlnm.Print_Titles" localSheetId="109">大同市!$1:$2</definedName>
    <definedName name="_xlnm.Print_Titles" localSheetId="116">晋城市!$1:$2</definedName>
    <definedName name="_xlnm.Print_Titles" localSheetId="115">长治市!$1:$2</definedName>
    <definedName name="_xlnm.Print_Titles" localSheetId="113">晋中市!$1:$2</definedName>
    <definedName name="_xlnm.Print_Titles" localSheetId="111">忻州市!$1:$2</definedName>
    <definedName name="_xlnm.Print_Titles" localSheetId="97">'特钢材料重点产业链企业-山西晋城钢铁控股集团有限公司'!$1:$2</definedName>
    <definedName name="_xlnm.Print_Titles" localSheetId="93">中国电子科技集团公司第三十三研究所!$1:$2</definedName>
    <definedName name="_xlnm.Print_Titles" localSheetId="89">山西出版传媒集团有限责任公司!$1:$2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<sst xmlns="http://schemas.openxmlformats.org/spreadsheetml/2006/main" count="10939" uniqueCount="5101">
  <si>
    <t>山西大学岗位表</t>
  </si>
  <si>
    <t>序号</t>
  </si>
  <si>
    <t>单位</t>
  </si>
  <si>
    <t>部门岗位</t>
  </si>
  <si>
    <t>专业要求</t>
  </si>
  <si>
    <t>学历要求</t>
  </si>
  <si>
    <t>其他条件要求</t>
  </si>
  <si>
    <t>工作地点</t>
  </si>
  <si>
    <t>招聘方式</t>
  </si>
  <si>
    <t>联系人</t>
  </si>
  <si>
    <t>山西大学
（300人）</t>
  </si>
  <si>
    <t>文、史、哲、政治、经管、法律、教育、考古、新闻、马克思主义理论、音、体、美、外、数学、计算机、物理、生物、化学、环境、电力、自动化等学科教师
（300人）</t>
  </si>
  <si>
    <t>符合学科要求的相关专业</t>
  </si>
  <si>
    <t>博士研究生</t>
  </si>
  <si>
    <t>在本学科高水平刊物发表论文，具备良好的学术发展潜力和自主创新能力，能立足学术前沿开展具有前瞻性、创新性和可行性的研究</t>
  </si>
  <si>
    <t>太原市</t>
  </si>
  <si>
    <t>面试</t>
  </si>
  <si>
    <t>李崇宝
0351-7018264
13994245739
rens@sxu.edu.cn</t>
  </si>
  <si>
    <t>太原理工大学岗位表</t>
  </si>
  <si>
    <t>太原理工大学
（80人）</t>
  </si>
  <si>
    <t>教学科研岗位
（80人）</t>
  </si>
  <si>
    <t>1.热爱祖国，遵纪守法，品行端正，具有良好的思想政治素质、职业道德，热爱教育事业，有良好的团队合作精神和奉献精神。
2.身心健康，年龄原则上不超过 35 周岁。
3.本科、硕士、博士所学专业一致或相近；博士毕业专业所属学科应与招聘岗位要求的学科一致或相近</t>
  </si>
  <si>
    <t>王老师
0351-3176892
17703410469
renshiketyut@163.com</t>
  </si>
  <si>
    <t>山西农业大学岗位表</t>
  </si>
  <si>
    <t>山西农业大学
（25人）</t>
  </si>
  <si>
    <t>农学门类学科、化学、生物学、生态学等理学门类学科、数学、物理学、哲学、经济学、法学、教育学、文学、历史学、工学、艺术学、管理学等学科教学科研岗位
（25人）</t>
  </si>
  <si>
    <t>1.具有中国国籍；
2.遵纪守法，品行端正，具有良好的职业道德，热爱教育事业，有良好的团队合作精神和奉献精神；
3.年龄一般不超过35周岁，特别优秀者可适当放宽；
4.符合学校招聘基本要求及相应岗位具体要求，具备岗位所需要的学历、专业及其他相关条件要求；
5.适应岗位要求的身体、心理条件</t>
  </si>
  <si>
    <t>太原市、晋中市以及各研究所所在地区</t>
  </si>
  <si>
    <t>安文俊
0354-6285291
15235414581
sxndzprc@163.com</t>
  </si>
  <si>
    <t>山西医科大学岗位表</t>
  </si>
  <si>
    <t>山西医科大学
（60人）</t>
  </si>
  <si>
    <t>科研教学岗
（60人）</t>
  </si>
  <si>
    <t>符合学校学科发展需要</t>
  </si>
  <si>
    <t>35周岁及以下</t>
  </si>
  <si>
    <t>太原市
晋中市</t>
  </si>
  <si>
    <t>张老师
常老师
0351-3985289
0351-3985290
zhaopin@sxmu.edu.cn</t>
  </si>
  <si>
    <t>山西师范大学岗位表</t>
  </si>
  <si>
    <t>山西师范大学
（45人）</t>
  </si>
  <si>
    <t>专技岗位
（30人）</t>
  </si>
  <si>
    <t>符合学校学科发展需求</t>
  </si>
  <si>
    <t>年龄一般不超过35周岁，具有博士学位</t>
  </si>
  <si>
    <t>张静霞
0351-2051610
13403477974
sxnurscszk@163.com</t>
  </si>
  <si>
    <t>全职博士后岗位
（15人）</t>
  </si>
  <si>
    <t>艺术学、中国古代文学、历史学以及民俗学、建筑学专业；化学、材料及物理相关专业和数学专业</t>
  </si>
  <si>
    <t>1.年龄一般不超过35周岁；
2.获得博士学位，且获学位时间一般不超过3年，品学兼优，身心健康；
3.具有扎实的专业素养，有志于从事该学科教学和研究工作，发表过高质量的学术论文；
4.能够专心从事博士后研究工作</t>
  </si>
  <si>
    <t>武媛媛   
0351-2051344
13734082606
rcgzc@sxnu.edu.cn</t>
  </si>
  <si>
    <t>山西财经大学岗位表</t>
  </si>
  <si>
    <t>山西财经大学
（20人）</t>
  </si>
  <si>
    <t>专业技术岗位
（20人）</t>
  </si>
  <si>
    <t>会计、工商、数量经济、旅游管理、法学、马克思主义理论、计算机、信息管理、数学、英语、体育</t>
  </si>
  <si>
    <t>1.35周岁及以下；
2.近2年毕业博士或出站博士后</t>
  </si>
  <si>
    <t>曲聪
0351-7666989
13994281298
sxcdrcb@sxufe.edu.cn</t>
  </si>
  <si>
    <t>中北大学岗位表</t>
  </si>
  <si>
    <t>中北大学
（60人）</t>
  </si>
  <si>
    <t>教师岗
（60人）</t>
  </si>
  <si>
    <t>与本校开设专业一致或相近，符合学院学科发展需要</t>
  </si>
  <si>
    <t>1.遵纪守法、品行端正、身心健康，具有良好的思想政治素质和职业道德；
2.年龄一般不超过35周岁；
3.具有博士研究生学历学位（2024年应届毕业生须于2024年12月31日前取得毕业证书和学位证书，留学人员还须取得教育部留学服务中心学历学位认证书）；
4.具备招聘岗位所需的其他条件</t>
  </si>
  <si>
    <t>白伟伟
0351-3922047
18234192842
rcyjnuc@163.com</t>
  </si>
  <si>
    <t>太原科技大学岗位表</t>
  </si>
  <si>
    <t>太原科技大学
（100人）</t>
  </si>
  <si>
    <t>专业技术岗
（100人）</t>
  </si>
  <si>
    <t>机械工程，材料科学与工程，控制科学与工程，环境科学与工程，光学工程，力学，数学，管理科学与工程，计算机科学与技术、软件工程，马克思主义理论、政治学、哲学，安全科学与工程、设计学、动力工程及工程热物理、化学工程与技术，经济学、法学、社会学、外国语言文学（英语、日语）等</t>
  </si>
  <si>
    <t>马张博
0351-6076319
18636186913
rencai@tyust.edu.cn</t>
  </si>
  <si>
    <t>长治医学院岗位表</t>
  </si>
  <si>
    <t>长治医学院
（40人）</t>
  </si>
  <si>
    <t>教师岗
（40人）</t>
  </si>
  <si>
    <t>临床医学、基础医学、中医学、中西医结合、药学、中药学、生物医学工程、口腔医学、麻醉学、影像学、康复医学、精神医学、护理学、公共卫生与预防医学、哲学、心理学、外国语言文学、思政、人文、音乐、计算机科学、管理学等相关专业</t>
  </si>
  <si>
    <t>40周岁及以下</t>
  </si>
  <si>
    <t>长治市</t>
  </si>
  <si>
    <t xml:space="preserve">
程思楠
0355-3151514
18729267720
rcgzb@czmc.edu.cn</t>
  </si>
  <si>
    <t>山西中医药大学岗位表</t>
  </si>
  <si>
    <t>山西中医药大学
（10人）</t>
  </si>
  <si>
    <t>专业技术岗
（10人）</t>
  </si>
  <si>
    <t>基础医学、临床医学、神经生物学、中医学、中西医结合、药学、中药学、护理学、公共卫生与预防医学、哲学、法学、心理学、外国语言文学、物理学、计算机科学与技术、网络空间安全等符合学校学科发展需要的一级学科各相关专业</t>
  </si>
  <si>
    <t>学科背景基本一致</t>
  </si>
  <si>
    <t>晋中市</t>
  </si>
  <si>
    <t>樊老师
351-3179835
13834160409
rsczp@sxtcm.edu.cn</t>
  </si>
  <si>
    <t>山西大同大学岗位表</t>
  </si>
  <si>
    <t>山西大同大学 
（80人）</t>
  </si>
  <si>
    <t>教师岗
（80人）</t>
  </si>
  <si>
    <t>法学、教育学、体育学、中国语言文学、新闻传播学、中国史、考古学、地理学、外国语言文学、马克思主义理论、音乐与舞蹈学、美术学、数学、统计学、物理学、光学工程、仪器科学与技术、动力工程及工程热物理、计算机科学与技术、软件工程、临床医学、基础医学、中医学、中药学、护理学、公共卫生与预防医学、工商管理、电气工程、机械工程、控制科学与工程、测绘科学与技术、土木工程等</t>
  </si>
  <si>
    <t>35周岁及以下，特别优秀的可放宽至40周岁</t>
  </si>
  <si>
    <t>大同市</t>
  </si>
  <si>
    <t>张老师 吴老师
0352-2022800
15934256143
13028087527
sxdtdxrcb@163.com</t>
  </si>
  <si>
    <t>太原师范学院岗位表</t>
  </si>
  <si>
    <t>太原师范学院
（80人）</t>
  </si>
  <si>
    <t>专业技术岗
（40人）</t>
  </si>
  <si>
    <t>地理、文学、数学、化学、生物、物理、历史、经管相关专业</t>
  </si>
  <si>
    <t>1.硕博专业一致；
2.40周岁及以下。</t>
  </si>
  <si>
    <t>山西大学城</t>
  </si>
  <si>
    <t xml:space="preserve">李老师 张老师
固定电话：0351-2886228
邮箱：rszp@tynu.edu.cn（用于接收投递的简历）    
</t>
  </si>
  <si>
    <t>法律、教育、思政、计算机、美术、体育、外语、设计、美术（书法方向）、音乐与舞蹈相关专业</t>
  </si>
  <si>
    <t>1.符合相关专业引进条件；
2.40周岁及以下。</t>
  </si>
  <si>
    <t>忻州师范学院岗位表</t>
  </si>
  <si>
    <t>忻州师范学院
（45人）</t>
  </si>
  <si>
    <t>教师岗
（45人）</t>
  </si>
  <si>
    <t>中国语言文学、新闻传播学、外国语言文学、法学、哲学、经济学、政治学、社会学、马克思主义理论、教育学、心理学、体育学、历史学、数学、物理学、化学、生物学、生态学、信息与通信工程、电子科学与技术、计算机科学与技术、工商管理学、音乐与舞蹈学、美术学等相关专业</t>
  </si>
  <si>
    <t>40周岁及以下，特别优秀的可放宽至45周岁</t>
  </si>
  <si>
    <t>忻州市</t>
  </si>
  <si>
    <t>张津
03503339058
13835030573
xzsyrsc@163.com</t>
  </si>
  <si>
    <t>运城学院岗位表</t>
  </si>
  <si>
    <t>运城学院
（30人）</t>
  </si>
  <si>
    <t>教师岗
（30人）</t>
  </si>
  <si>
    <t>法学、中国史、世界史、外国语言文学、音乐与舞蹈学、数学、统计学、计算机科学与技术、电气工程、电子科学与技术、信息与通信工程、控制科学与工程、机械工程、理论经济学、应用经济学、管理科学与工程、工商管理、教育学、心理学、体育学、马克思主义理论</t>
  </si>
  <si>
    <t>1.35周岁及以下，特别优秀的可放宽至40周岁；
2.博士毕业于国（境）外高校的，博士阶段就读高校应为世界排名前500位的院校（以最新版QS、THE、USnews世界大学排名为准），且学制不少于三年；
3.应聘思想政治理论课教师岗的须为中共党员</t>
  </si>
  <si>
    <t>运城市</t>
  </si>
  <si>
    <t>司老师
0359-2090084
18035969815
ycxyrsc@ycu.edu.cn</t>
  </si>
  <si>
    <t>晋中学院岗位表</t>
  </si>
  <si>
    <t>晋中学院
（20人）</t>
  </si>
  <si>
    <t>专业技术岗
（20人）</t>
  </si>
  <si>
    <t>汉语言文学、新闻传播、网络与新媒体、马克思主义理论、思想政治教育、党史党建、学前教育、应用心理学、教育技术学、英语语言文学、翻译、音乐类、机械设计制造及其自动化、自动化、轨道交通与信号控制、人文地理、酒店管理、会展经济与管理、书法学、文物保护与修复、艺术学理论、数学、数据科学与大数据技术、电子科学与技术、食品科学与工程、计算机科学与技术、物联网工程、网络工程、软件工程、田径、武术、户外运动、财务管理、计量经济学、统计学、非物质文化遗产学、文化产业管理类等相关专业</t>
  </si>
  <si>
    <t>秦涛
0351-3985618
rcgzb@jzxy.edu.cn</t>
  </si>
  <si>
    <t>长治学院岗位表</t>
  </si>
  <si>
    <t>长治学院
（40人）</t>
  </si>
  <si>
    <t>教学科研岗
（40人）</t>
  </si>
  <si>
    <t>符合学校学科专业需求，具体专业不限</t>
  </si>
  <si>
    <t>无</t>
  </si>
  <si>
    <t>丁一
0355-2178179
15383551993
czxyrcgzb@163.com</t>
  </si>
  <si>
    <t>太原工业学院岗位表</t>
  </si>
  <si>
    <t>太原工业学院
（60人）</t>
  </si>
  <si>
    <t>专业技术岗
（30人）</t>
  </si>
  <si>
    <t>信息与通信工程学科、仪器科学与技术学科、计算机科学与技术学科、化学工程与技术学科、环境与安全工程学科</t>
  </si>
  <si>
    <t>1.“双一流”大学毕业生优先；        
2.博士专业与本科、硕士专业相近；
3.博士期间以第一作者公开发表高水平学术论文，理工类要求被SCI收录1篇及以上或被EI收录2篇及以上</t>
  </si>
  <si>
    <t>赵老师
张老师
0351-3566069
18335178786
TGbszp@tit.edu.cn</t>
  </si>
  <si>
    <t>经济学学科、管理学学科、设计学学科、体育学学科</t>
  </si>
  <si>
    <t>1.博士专业与本科、硕士专业相近；
2.具有较强的科研能力。博士期间以第一作者公开发表高水平学术论文，人文社科类要求被SSCI、CSSCI正刊收录1篇及以上或被北大核心期刊收录2篇及以上</t>
  </si>
  <si>
    <t>吕梁学院岗位表</t>
  </si>
  <si>
    <t>吕梁学院
（20人）</t>
  </si>
  <si>
    <t>教师岗位
（20人）</t>
  </si>
  <si>
    <t>哲学、经济学、法学、教育学、文学、历史学、理学、工学、农学、管理学、艺术学（均为学科门类）及其他符合学校发展需要的专业。</t>
  </si>
  <si>
    <t>1.35周岁及以下，特别优秀的或急需紧缺专业可放宽至40周岁；
2.具有一定标志性科研成果</t>
  </si>
  <si>
    <t>吕梁市</t>
  </si>
  <si>
    <t>高平
0358-3389022
13935832251
rcb@llu.edu.cn</t>
  </si>
  <si>
    <t>山西传媒学院岗位表</t>
  </si>
  <si>
    <t>山西传媒学院
（10人）</t>
  </si>
  <si>
    <t>教师岗
（10人）</t>
  </si>
  <si>
    <t>数字媒体技术、计算机科学与技术、信息与通信工程新闻传播学、录音艺术、影视表演、动画</t>
  </si>
  <si>
    <t>吕玮玮
0351-2772130
18335133595
rsc@cusx.edu.cn</t>
  </si>
  <si>
    <t>山西工程技术学院岗位表</t>
  </si>
  <si>
    <t>山西工程技术学院
（20人）</t>
  </si>
  <si>
    <t>机械工程、智能制造、机器人科学与工程、控制科学与工程、网络技术、智能科学与工程、数据科学与信息技术、计算机科学与技术、测绘科学与技术、土木工程、工程管理、工业设计与工程、数量经济学等专业及相近专业</t>
  </si>
  <si>
    <t>阳泉市</t>
  </si>
  <si>
    <t>张光明
0353-2396571
13935328375
sxitrsc@163.com</t>
  </si>
  <si>
    <t>山西能源学院岗位表</t>
  </si>
  <si>
    <t>山西能源学院
（5人）</t>
  </si>
  <si>
    <t>专业技术岗
（5人）</t>
  </si>
  <si>
    <t>1.计算机相关专业
2.电气工程
3.机器人工程
4.新能源科学与工程
5.车辆工程</t>
  </si>
  <si>
    <t>1.所学专业与本科、硕士专业相近
2.E类：具备较强的科研能力，以第一作者公开发表高水平学术论文，理工类要求被SCI收录1篇及以上或被EI收录2篇及以上，人文社科类要求被SSCI或CSSCI收录1篇及以上
3.F类：具备较强的科研能力，以第一作者公开发表高水平学术论文，理工类要求被SCI收录1篇及以上或被EI收录1篇及以上，人文社科类要求被SSCI或CSSCI收录1篇及以上或被北大核心期刊收录2篇及以上</t>
  </si>
  <si>
    <t>张老师 曹老师
0351-3175630
rcgzb@sxie.edu.cn</t>
  </si>
  <si>
    <t>山西工程科技职业大学岗位表</t>
  </si>
  <si>
    <t>山西工程科技职业大学
（40人）</t>
  </si>
  <si>
    <t>机械工程、动力工程及工程热物理、电气工程、电子科学与技术、信息与通信工程、控制科学与工程、计算机科学与技术、建筑学、土木工程、测绘科学与技术、交通运输工程、车辆新能源与节能工程、物流工程与管理、力学、计算结构力学、机械工程材料、道路材料科学与工程、城乡规划学、城乡人居环境建设工程、风景园林学、软件工程、安全科学与工程、安全技术及工程、网络空间安全、数学、经济学、管理科学与工程、工商管理、公共管理、法学、艺术学、舞蹈学、美术学、设计艺术学、体育学等相关专业</t>
  </si>
  <si>
    <t>吴量
0351-5678268
15834033916
rencai@sxgkd.edu.cn</t>
  </si>
  <si>
    <t>山西工学院岗位表</t>
  </si>
  <si>
    <t>山西工学院
（20人）</t>
  </si>
  <si>
    <t>哲学、经济学、法学、教育学、文学、历史学、理学、工学、农学、医学、管理学、艺术学（均为学科门类）及其他符合学校发展需要的专业</t>
  </si>
  <si>
    <t>35周岁及以下；特别优秀的或急需紧缺专业博士研究生可以放宽至40周岁</t>
  </si>
  <si>
    <t>朔州市</t>
  </si>
  <si>
    <t>王伟
0349-5686118
18603496399
sxgxy_rlzyb@163.com</t>
  </si>
  <si>
    <t>山西科技学院岗位表</t>
  </si>
  <si>
    <t>山西科技学院
（30人）</t>
  </si>
  <si>
    <t>信息与通信工程、电子科学与技术、控制科学与工程、机械工程等相关专业；计算机科学与技术、理论经济学、政府经济管理、会计学、外国语言学及应用语言学（英语方向）、英语语言文学、体育学、马克思主义基本原理、中国近现代史等相关专业</t>
  </si>
  <si>
    <t>晋城市</t>
  </si>
  <si>
    <t>刘乃宁
0356-3985065
sxkjxyrl@163.com</t>
  </si>
  <si>
    <t>山西电子科技学院岗位表</t>
  </si>
  <si>
    <t>山西电子科技学院
（54人）</t>
  </si>
  <si>
    <t>专技岗
（54人）</t>
  </si>
  <si>
    <t xml:space="preserve">
符合学校学科发展需要</t>
  </si>
  <si>
    <t>40周岁及以下；特别优秀的博士研究生可放宽至45周岁。</t>
  </si>
  <si>
    <t>临汾市</t>
  </si>
  <si>
    <t>李老师
0357-5909072
zhshchbch@163.com
sdkrcb2023@163.com</t>
  </si>
  <si>
    <t>山西文化旅游职业大学（筹）岗位表</t>
  </si>
  <si>
    <t>山西文化旅游职业大学
（20人）</t>
  </si>
  <si>
    <t>教师岗
（20人）</t>
  </si>
  <si>
    <t>艺术学、设计学、音乐与舞蹈学、戏剧与影视学、美术与书法、管理学、旅游管理、酒店管理、食品工程与科学、考古学与博物馆学、文物、新闻传播学、美学等相关或相近专业</t>
  </si>
  <si>
    <t>董雪娟
18636815683
sxwlzd@163.com</t>
  </si>
  <si>
    <t>山西警察学院岗位表</t>
  </si>
  <si>
    <t>山西警察学院
（8人）</t>
  </si>
  <si>
    <t>专业技术岗
（8人）</t>
  </si>
  <si>
    <t>侦查学、法学、心理学、管理科学与工程、图书情报学、公安技术、安全科学与工程、交通信息工程及控制、交通运输规划与管理、电子信息、信息与通信工程、软件工程、计算机科学与技术、网络空间安全、控制科学与工程、体育学、哲学、马克思主义理论、中国语言文学、英国语言文学</t>
  </si>
  <si>
    <t>1.40周岁及以下；           
2.其中哲学、马克思主义理论学科的博士研究生须为中共党员</t>
  </si>
  <si>
    <t>贾莹
0351-2953652
15536668111
sxjyrcgzc@163.com</t>
  </si>
  <si>
    <t>山西开放大学岗位表</t>
  </si>
  <si>
    <t>山西开放大学
（10人）</t>
  </si>
  <si>
    <t>学科类：哲学、经济学、法学、教育学、工学、文学、农学、医学、管理学、艺术学类</t>
  </si>
  <si>
    <t>方江祎
0351-6622248
18235110376
sxourcb@163.com</t>
  </si>
  <si>
    <t>山西经济管理干部学院岗位表</t>
  </si>
  <si>
    <t>山西经济管理干部学院
（5人）</t>
  </si>
  <si>
    <t>教师岗
（5人）</t>
  </si>
  <si>
    <t>计算机技术、机电、数字工程、建筑、财会等相关专业</t>
  </si>
  <si>
    <t>1.所学专业符合学院办学方向且学术成果突出（学术成果须经学院组织相关专家认定）；   
2.40周岁及以下，特别优秀的可适当放宽；           
3.国（境）外高校毕业的博士研究生，其高校的世界排名应在前300名（以ARWU、THE、QS、US News 四个机构最新的排名为准）</t>
  </si>
  <si>
    <t>乔志华
0351-6338064
13934558849
sxjgyrcb@126.com</t>
  </si>
  <si>
    <t>山西工商学院岗位表</t>
  </si>
  <si>
    <t>山西工商学院
（15人）</t>
  </si>
  <si>
    <t>教师岗
（15人）</t>
  </si>
  <si>
    <t>会计学、审计学、财务管理、工商管理、文化产业管理、土木工程、工程管理、工程造价、金融工程、互联网金融、数据科学与大数据技术、软件工程、计算机科学与技术、物联网工程、电子信息工程、人工智能、医学信息工程、数学、物理、健康服务与管理、学前教育、护理学、数字媒体艺术、网络与新媒体、戏剧影视美术设计、家政学、翻译、美学、哲学、马克思主义基本原理、思想政治教育相关专业</t>
  </si>
  <si>
    <t>1.45周岁及以下；
2.专业背景与我校开设专业一致或相近，具有较强的学术潜力，教学和创新能力</t>
  </si>
  <si>
    <t>刘老师
0351-5278898
18035179891
sxgshr@163.com</t>
  </si>
  <si>
    <t>山西应用科技学院岗位表</t>
  </si>
  <si>
    <t>山西应用科技学院
（35人）</t>
  </si>
  <si>
    <t>工科类教师岗位
（10人）</t>
  </si>
  <si>
    <t>1.计算机科学与技术、软件工程、电子信息工程、机器人、大数据等信息类相关专业；
2.工程管理、工程造价、工程审计、风景园林等建筑类相关专业；
3.汽车服务工程、交通工程、新能源科学与工程、电气工程、轨道交通、机械、物理等工程类相关专业</t>
  </si>
  <si>
    <t>1.年龄一般不超过45周岁；
2.在国内外学术期刊上发表过高水平论文者优先；
3.有相关教学或科研经历者优先；
4.具备岗位所需的专业或技能要求（2024年应届毕业生须于2024年8月31日前取得毕业证书和学位证书）</t>
  </si>
  <si>
    <t>侯老师
0351-7124435
18603546104
sxyykjxyrsc@163.com</t>
  </si>
  <si>
    <t>管理类教师岗位
（5人）</t>
  </si>
  <si>
    <t>1.电子商务、金融工程、财务管理、审计学等财经类相关专业；
2.学前教育、健康服务与管理等管理类相关专业</t>
  </si>
  <si>
    <t>艺术类教师岗位
（5人）</t>
  </si>
  <si>
    <t>艺术设计、音乐、舞蹈、播音、编导等相关专业</t>
  </si>
  <si>
    <t>计算机相关专业教师岗位
（5人）</t>
  </si>
  <si>
    <t>计算机科学与技术、软件工程、电子信息工程、机器人、大数据等信息类相关专业</t>
  </si>
  <si>
    <t>硕士研究生及以上</t>
  </si>
  <si>
    <t>1.年龄一般不超过35周岁；
2.“双一流”建设高校及建设学科优先；
3.有相关教学或实践经验者优先；
4.具备岗位所需的专业或技能要求（2024年应届毕业生须于2024年8月31日前取得毕业证书和学位证书）</t>
  </si>
  <si>
    <t>副高以上职称专业教师岗位
（10人）</t>
  </si>
  <si>
    <t>本科及以上</t>
  </si>
  <si>
    <t>1.具有行业企业副高级及以上专业技术职务；
2.原则上副高级职称不超过45周岁，正高级职称不超过50周岁，特别优秀者可适当放宽</t>
  </si>
  <si>
    <t>运城职业技术大学岗位表</t>
  </si>
  <si>
    <t>运城职业技术大学
（153人）</t>
  </si>
  <si>
    <t>教师岗
（111人）</t>
  </si>
  <si>
    <t>采矿、机械、自动化、医学、护理学、中医学、康复治疗、设计学、物流管理、财会、计算机、土木工程、建筑学、马克思主义理论、数学等相关专业</t>
  </si>
  <si>
    <t>硕士研究生</t>
  </si>
  <si>
    <t>1.30周岁及以下，特别优秀者可放宽要求；
2.具有岗位需要的专业知识和业务能力；
3.本硕专业原则上需一致或相关；
4.具有相关企业行业工作经验者优先</t>
  </si>
  <si>
    <t>张岩松
0359-2439077
19335998874
yunda0359@163.com</t>
  </si>
  <si>
    <t>教师岗
（42人）</t>
  </si>
  <si>
    <t>采矿、机械、自动化、医学、护理学、中医学、设计学、计算机、土木工程、建筑学、马克思主义理论等相关专业</t>
  </si>
  <si>
    <t>1.40周岁及以下，特别优秀者可放宽要求；
2.具有较强的科研能力；
3.具有相关企业行业工作经验者优先</t>
  </si>
  <si>
    <t>晋中信息学院岗位表</t>
  </si>
  <si>
    <t>晋中信息学院
（16人）</t>
  </si>
  <si>
    <t>少数民族专职辅导员岗
（1人）</t>
  </si>
  <si>
    <t>专业不限</t>
  </si>
  <si>
    <t>1、中共党员（含中共预备党员）；
2、少数民族，具备较强的国家通用语言和少数民族语言听书读写能力；
3、热爱大学生思想政治教育事业，具有较强的事业心和责任感；具有良好的职业道德素养，团队意识和奉献精神；遵纪守法，为人正直，作风正派，廉洁自律，身心健康；
4、具有较强的组织管理能力、语言文字表达能力、教育引导能力和调查研究能力，具备开展思想理论教育和价值引领工作的素质和能力;
5、在校期间担任过校级主要学生干部，并获得校级及以上荣誉，或从事过专兼职辅导员工作；
6、具有清晰的职业生涯规划，愿意长期从事学生工作</t>
  </si>
  <si>
    <t>笔试
面试</t>
  </si>
  <si>
    <t>张老师
0354-5507851
17735429147
xinxihr2013@126.com</t>
  </si>
  <si>
    <t>1.计算机科学与技术、数字体技术、网络工程、网络空间安全、区块链工程；
2.通信工程、机器人工程、电子信息工程、人工智能；
3.金融科技；
4.财务管理、会计学、审计学、工商管理；
5.英语（海外留学）
6.动画（三维方向）、数字媒体艺术</t>
  </si>
  <si>
    <t>1.本硕专业一致或相近；
2.具有行业企业相关工作经验者优先</t>
  </si>
  <si>
    <t>张老师
0354-5507851
17835418184
xinxihr2013@126.com</t>
  </si>
  <si>
    <t>山西省财政税务专科学校岗位表</t>
  </si>
  <si>
    <t>山西省财政税务专科学校
（8人）</t>
  </si>
  <si>
    <t>教师岗
（8人）</t>
  </si>
  <si>
    <t>1.会计学、财务管理、技术经济与管理、企业管理相关专业；
2.财政学、产业经济学、国际贸易学、应用经济学相关专业；
3.计算机科学与技术、计算机应用技术、人工智能相关专业；                                      
4.经济史相关专业</t>
  </si>
  <si>
    <t>程老师
0351-6181918
sxczrcb@163.com</t>
  </si>
  <si>
    <t>山西医科大学汾阳学院岗位表</t>
  </si>
  <si>
    <t>山西医科大学汾阳学院
（2人）</t>
  </si>
  <si>
    <t>专业技术岗
（2人）</t>
  </si>
  <si>
    <t>医学、医学相关专业</t>
  </si>
  <si>
    <t>1.须于2024年12月31日前取得毕业证和学位证；
2.40周岁及以下</t>
  </si>
  <si>
    <t>吕梁市
汾阳市</t>
  </si>
  <si>
    <t>弓老师
17835687890
0358-2100755
fyxyrcgzb@126.com</t>
  </si>
  <si>
    <t>山西机电职业技术学院岗位表</t>
  </si>
  <si>
    <t>山西机电职业技术学院
（6人）</t>
  </si>
  <si>
    <t>专技岗位
（6人）</t>
  </si>
  <si>
    <t>工学、管理学、法学(均为学科门类）及其他符合学院学科发展需要的专业</t>
  </si>
  <si>
    <t xml:space="preserve">张亚军
0355-2618996
18603553009
sxjdrcb@163.com  </t>
  </si>
  <si>
    <t>山西财贸职业技术学院岗位表</t>
  </si>
  <si>
    <t>山西财贸职业技术学院
（5人）</t>
  </si>
  <si>
    <t>哲学、经济学、法学、理学、工学、管理学、艺术学（均为学科门类）及其他符合学院学科发展需要的专业。</t>
  </si>
  <si>
    <t>35周岁及以下，特别优秀的或急需紧缺专业的博士研究生放宽至40周岁</t>
  </si>
  <si>
    <t>太 原</t>
  </si>
  <si>
    <t>葛建军
13835158874
韩卓芳
18734870577
sxcmzzb2021@163.com</t>
  </si>
  <si>
    <t>山西职业技术学院岗位表</t>
  </si>
  <si>
    <t>山西职业技术学院
（5人）</t>
  </si>
  <si>
    <t>机械工程、电子科学与技术、信息与通信工程、计算机科学与技术、软件工程、控制科学与工程、仪器科学与技术、电子信息、光学工程、集成电路科学与工程、电气工程、土木工程、建筑学、智能科学与技术等相关专业</t>
  </si>
  <si>
    <t>舒忠安
0351-7013198
13935188520
sxzyrcb@163.com</t>
  </si>
  <si>
    <t>山西铁道职业技术学院岗位表</t>
  </si>
  <si>
    <t>山西铁道职业技术学院
（10人）</t>
  </si>
  <si>
    <t>机械工程及相近相关专业、控制科学与工程及相近相关专业、电气工程及相近相关专业、计算机科学技术及相近相关专业、信息与通信工程及相近相关专业、交通运输工程及相近相关专、清洁能源技术及相近相关专业、马克思主义中国化研究及相近相关专业</t>
  </si>
  <si>
    <t>35周岁及以下，特别优秀的可以放宽至40周岁</t>
  </si>
  <si>
    <t>徐鹏
0351-2286343
18234001178
sxtdrsc@163.com</t>
  </si>
  <si>
    <t>山西水利职业技术学院岗位表</t>
  </si>
  <si>
    <t>山西水利职业技术学院
（3人）</t>
  </si>
  <si>
    <t>教师岗
（1人）</t>
  </si>
  <si>
    <t>会计、电商相关专业</t>
  </si>
  <si>
    <t>苗老师 
0359-8751856
15635963923
sxsyrsc@163.com</t>
  </si>
  <si>
    <t>水利相关专业</t>
  </si>
  <si>
    <t>计算机科学与技术相关专业</t>
  </si>
  <si>
    <t>山西国际商务职业学院岗位表</t>
  </si>
  <si>
    <t>山西国际商务职业学院
（4人）</t>
  </si>
  <si>
    <t>马克思主义理论、思想政治教育</t>
  </si>
  <si>
    <t>王君钰
0351-5691319
18435066239
sxgjswrcgzb@163.com</t>
  </si>
  <si>
    <t>计算机科学与技术、计算机应用技术、计算机技术、软件工程、大数据技术与工程、人工智能</t>
  </si>
  <si>
    <t>工商管理</t>
  </si>
  <si>
    <t>45周岁及以下</t>
  </si>
  <si>
    <t>物流管理及物流工程</t>
  </si>
  <si>
    <t>山西卫生健康职业学院岗位表</t>
  </si>
  <si>
    <t>山西卫生健康职业学院
（5人）</t>
  </si>
  <si>
    <t>临床医学、护理学、中医学、口腔医学、马克思主义理论、中国语言文学等相关专业</t>
  </si>
  <si>
    <t xml:space="preserve">高星
固定电话：0351-2776882
手机：17897819747
邮箱：sxzgyxyrsc@163.com（用于接收投递的简历）    
</t>
  </si>
  <si>
    <t>山西警官职业学院岗位表</t>
  </si>
  <si>
    <t>山西警官职业学院
（5人）</t>
  </si>
  <si>
    <t>法学、体育学、电子科学与技术、信息与通信工程、计算机科学与技术、软件工程、工商管理学等相关专业</t>
  </si>
  <si>
    <t>王鹏
0351-2873026
13503507458
jgxyrcgzb@163.com</t>
  </si>
  <si>
    <t>山西白求恩医院（山西医学科学院）岗位表</t>
  </si>
  <si>
    <t>山西白求恩医院
（30人）</t>
  </si>
  <si>
    <t>医学类、基础研究类、法学类、管理学类和中国语言文学类专业</t>
  </si>
  <si>
    <t>刘昌盛
 0351-8379126
18235190669
sxbqeyyrsc@163.com</t>
  </si>
  <si>
    <t>山西省人民医院岗位表</t>
  </si>
  <si>
    <t>山西省人民医院
（50人）</t>
  </si>
  <si>
    <t>专业技术岗
（50人）</t>
  </si>
  <si>
    <t>临床医学类、基础医学类、基础研究类、口腔医学类、公共卫生与预防医学类、中医学类、药学类相关专业</t>
  </si>
  <si>
    <t>1.40周岁及以下；
2.以第一作者在SCI收录期刊发表学术论文不少于1篇</t>
  </si>
  <si>
    <t>牛博
0351-4960872
15034100734
sxsrmyy_zhaopin@163.com</t>
  </si>
  <si>
    <t>山西医科大学第一医院岗位表</t>
  </si>
  <si>
    <t>山西医科大学第一医院
（43人）</t>
  </si>
  <si>
    <t>泌尿外科医师岗
（1人)</t>
  </si>
  <si>
    <t>外科学（泌尿外科方向）</t>
  </si>
  <si>
    <t>1.具有执业医师资格（应届毕业生除外）；
2.具有住院医师规范化培训证书；
3.英语六级425分及以上；
4.年龄在40在周岁以下</t>
  </si>
  <si>
    <t>刘鑫
0351-4639024
sydyyrcgz@163.com</t>
  </si>
  <si>
    <t>耳鼻咽喉头颈外科医师岗
（1人)</t>
  </si>
  <si>
    <t>耳鼻咽喉科学</t>
  </si>
  <si>
    <t>放疗科医师岗
（1人)</t>
  </si>
  <si>
    <t>影像医学与核医学、肿瘤学、放射医学</t>
  </si>
  <si>
    <t>风湿免疫科医师岗
（1人)</t>
  </si>
  <si>
    <t>内科学</t>
  </si>
  <si>
    <t>口腔颌面外科医师岗
（1人)</t>
  </si>
  <si>
    <t>口腔临床医学（口腔颌面外科方向）</t>
  </si>
  <si>
    <t>口腔内科医师岗
（1人)</t>
  </si>
  <si>
    <t>口腔医学类</t>
  </si>
  <si>
    <t>麻醉科医师岗
（1人)</t>
  </si>
  <si>
    <t>麻醉学</t>
  </si>
  <si>
    <t>内分泌科医师岗
（2人)</t>
  </si>
  <si>
    <t>内科学（内分泌学方向）</t>
  </si>
  <si>
    <t>乳腺科医师岗
（1人)</t>
  </si>
  <si>
    <t>外科学（乳腺外科方向）、肿瘤学（乳腺肿瘤方向）</t>
  </si>
  <si>
    <t>刘鑫
0351-4639024
sydyyrcgz@164.com</t>
  </si>
  <si>
    <t>胃肠外科医师岗
（1人)</t>
  </si>
  <si>
    <t>外科学（胃肠外科方向）</t>
  </si>
  <si>
    <t>胸外科医师岗
（1人)</t>
  </si>
  <si>
    <t>外科学（胸外方向）</t>
  </si>
  <si>
    <t>整形科医师岗
（2人)</t>
  </si>
  <si>
    <t>临床医学类</t>
  </si>
  <si>
    <t>感染病科医师岗
（1人)</t>
  </si>
  <si>
    <t>CT放射影像科医师岗
（2人)</t>
  </si>
  <si>
    <t>影像医学与核医学</t>
  </si>
  <si>
    <t>优生遗传科医师岗
（1人)</t>
  </si>
  <si>
    <t>医学遗传学</t>
  </si>
  <si>
    <t>核医学科医师岗
（3人)</t>
  </si>
  <si>
    <t>影像医学与核医学（核医学方向）、特种医学（放射医学方向）、医学影像学（磁共振、CT方向）、内科学（心血管病方向）</t>
  </si>
  <si>
    <t>刘鑫
0351-4639024
sydyyrcgz@165.com</t>
  </si>
  <si>
    <t>消化内科医师岗
（1人)</t>
  </si>
  <si>
    <t>内科学（消化内科方向）、外科学（普通外科方向）</t>
  </si>
  <si>
    <t>眼科医师岗
（1人)</t>
  </si>
  <si>
    <t>眼科学</t>
  </si>
  <si>
    <t>产科医师岗
（1人)</t>
  </si>
  <si>
    <t>妇产科学</t>
  </si>
  <si>
    <t>甲状腺外科医师岗
（1人)</t>
  </si>
  <si>
    <t>外科学（甲状腺外科方向）</t>
  </si>
  <si>
    <t>心血管内科科研岗
（1人)</t>
  </si>
  <si>
    <t>内科学（心血管内科方向）、基础医学类</t>
  </si>
  <si>
    <t>1.英语六级425分及以上；
2.年龄在40在周岁以下</t>
  </si>
  <si>
    <t>刘鑫
0351-4639024
sydyyrcgz@166.com</t>
  </si>
  <si>
    <t>泌尿外科科研岗
（1人)</t>
  </si>
  <si>
    <t>基础医学类、临床医学类</t>
  </si>
  <si>
    <t>呼吸与危重症医学科科研岗
（1人）</t>
  </si>
  <si>
    <t>流行病学、统计学、计算机、生物信息学、环境医学、生物化学、生物学等相关专业</t>
  </si>
  <si>
    <t>精神卫生科科研岗
（1人)</t>
  </si>
  <si>
    <t>医学类、生物学类、基础研究类</t>
  </si>
  <si>
    <t>麻醉科科研岗
（1人)</t>
  </si>
  <si>
    <t>麻醉学、 生理学</t>
  </si>
  <si>
    <t>胸外科科研岗
（1人)</t>
  </si>
  <si>
    <t>外科学（胸外方向）、肿瘤学、基础医学等相关专业</t>
  </si>
  <si>
    <t>乳腺科科研岗
（1人)</t>
  </si>
  <si>
    <t>外科学（乳腺外科方向）、肿瘤学、基础医学等相关专业</t>
  </si>
  <si>
    <t>肝胆胰外科及肝脏移植中心科研岗
（2人)</t>
  </si>
  <si>
    <t>外科学、基础医学类</t>
  </si>
  <si>
    <t>核医学科科研岗
（1人)</t>
  </si>
  <si>
    <t>分子生物学</t>
  </si>
  <si>
    <t>刘鑫
0351-4639024
sydyyrcgz@167.com</t>
  </si>
  <si>
    <t>感染病科技师岗
（1人)</t>
  </si>
  <si>
    <t>临床检验诊断学、基础医学</t>
  </si>
  <si>
    <t>核医学科技师岗
（2人)</t>
  </si>
  <si>
    <t>影像医学与核医学（核医学方向）、医学影像、医学影像技术、放射医学、计算机及应用、生物工程专业、生物技术专业、智能医学工程</t>
  </si>
  <si>
    <t>核医学科物理师岗
（1人)</t>
  </si>
  <si>
    <t>核物理相关专业</t>
  </si>
  <si>
    <t>核医学科放射化学师岗
（1人)</t>
  </si>
  <si>
    <t>放射化学</t>
  </si>
  <si>
    <t>放疗科物理师岗
（1人)</t>
  </si>
  <si>
    <t>影像医学与核医学、肿瘤学、放射医学、生物医学工程、物理学</t>
  </si>
  <si>
    <t>药学部药师岗
（2人)</t>
  </si>
  <si>
    <t>药学、药物流行病学</t>
  </si>
  <si>
    <t>山西医科大学第二医院岗位表</t>
  </si>
  <si>
    <t>山西医科大学第二医院
（40人）</t>
  </si>
  <si>
    <t>医学类</t>
  </si>
  <si>
    <t>1.35周岁及以下；
2.医师类岗位要求具有相应专业的执业医师资格证</t>
  </si>
  <si>
    <t>段颖
0351-3365621
18334758916
sydeyrsczp@163.com</t>
  </si>
  <si>
    <t>山西省肿瘤医院岗位表</t>
  </si>
  <si>
    <t>山西省肿瘤医院
（107人）</t>
  </si>
  <si>
    <t>临床科室，中心实验室、肿瘤防控办公室、肿瘤生物样本库、实验动物中心、血液科实验室等研究科室科研岗
（50人）</t>
  </si>
  <si>
    <t>基础医学、生物信息学、生物化学与分子生物学、公共卫生与预防医学、公共卫生、药学、护理学、医学技术等相关专业</t>
  </si>
  <si>
    <t>1.35周岁及以下；                                                                                                                                 2.以第一作者或通讯作者在SCI收录期刊中科院分区1区发表单篇影响因子≥5或累计影响因子≥10的学术论文1篇及以上</t>
  </si>
  <si>
    <t>白尚鹏
0351-4650499
15834062880
sxszlyyrsk@126.com</t>
  </si>
  <si>
    <t>医师岗
（57人）</t>
  </si>
  <si>
    <t>临床医学相关专业</t>
  </si>
  <si>
    <t>1.35周岁及以下；
2.具有执业医师资格证</t>
  </si>
  <si>
    <t>山西省儿童医院（山西省妇幼保健院）岗位表</t>
  </si>
  <si>
    <t>山西省儿童医院（山西省妇幼保健院）
（30人）</t>
  </si>
  <si>
    <t>1.40周岁及以下；
2.具有执业医师资格证</t>
  </si>
  <si>
    <t>姜小岩
0351-3360753
13453459756
sxsetyyrsk@163.com</t>
  </si>
  <si>
    <t>山西省中医药研究院（山西省中医院）岗位表</t>
  </si>
  <si>
    <t>山西省中医药研究院（山西省中医院）
（10人）</t>
  </si>
  <si>
    <t>临床医学、中医学（临床）、中西结合临床</t>
  </si>
  <si>
    <t>35周岁及以下,具有执业医师资格证、住院医师规范化培训合格证</t>
  </si>
  <si>
    <t>李培毅
0351-4668296
13934621228
sxszyyrsk@163.com</t>
  </si>
  <si>
    <t>山西省第二人民医院岗位表</t>
  </si>
  <si>
    <t>山西省第二人民医院
（2人）</t>
  </si>
  <si>
    <t>1.40周岁及以下；
2.临床医学类需具有执业医师资格证、住院医师规范化培训合格证</t>
  </si>
  <si>
    <t>杨婧
0351-7553532
13503504092
sxeyrsk@126.com</t>
  </si>
  <si>
    <t>山西省眼科医院岗位表</t>
  </si>
  <si>
    <t>山西眼科医院
（4人）</t>
  </si>
  <si>
    <t>专业技术岗
（4人）</t>
  </si>
  <si>
    <t>眼科学、中医五官科学</t>
  </si>
  <si>
    <t>1.40周岁及以下；
2.临床医师类岗位要求具有相应专业的执业医师资格证</t>
  </si>
  <si>
    <t>李老师
0351-8286893
18435181611
sxsykyyzhaopin@163.com</t>
  </si>
  <si>
    <t>山西省心血管病医院（山西省心血管病研究所）岗位表</t>
  </si>
  <si>
    <t>山西省心血管病医院（山西省心血管病研究所）
（2人）</t>
  </si>
  <si>
    <t>韩红梅
0351-5661135
18734929367
rs03515661151@163.com</t>
  </si>
  <si>
    <t>山西中医院大学附属医院岗位表</t>
  </si>
  <si>
    <t>山西中医药大学附属医院
（15人）</t>
  </si>
  <si>
    <t>专业技术岗
（15人）</t>
  </si>
  <si>
    <t>1.40周岁及以下；
2.具有相应专业的执业医师资格证、住院医师规范化培训合格证</t>
  </si>
  <si>
    <t>鲍老师
0351-8618632
13633472750
sxzyfyrsk@163.com</t>
  </si>
  <si>
    <t>山西省针灸医院岗位表</t>
  </si>
  <si>
    <t>山西省针灸医院
（8人）</t>
  </si>
  <si>
    <t>1.40周岁及以下；
2.具有相应专业技术资格证（应届博士毕业生及国外留学毕业生除外）</t>
  </si>
  <si>
    <t>高老师
14797156232
sxszjyjsrsk@163.com</t>
  </si>
  <si>
    <t>山西省中西医结合医院岗位表</t>
  </si>
  <si>
    <t>山西省中西医结合医院
（6人）</t>
  </si>
  <si>
    <t>专业技术岗
（6人）</t>
  </si>
  <si>
    <t>1.40周岁及以下；
2.具有相应专业的执业医师资格证（应届博士毕业生及国外留学毕业生除外）</t>
  </si>
  <si>
    <t>余老师
0351-2150713
18735398611
15135186615
sxszxyjhyyzp@163.com</t>
  </si>
  <si>
    <t>山西省煤炭中心医院岗位表</t>
  </si>
  <si>
    <t>山西省煤炭中心医院
（3人）</t>
  </si>
  <si>
    <t>专业技术岗
（3人）</t>
  </si>
  <si>
    <t>医学类、基础研究类</t>
  </si>
  <si>
    <t>1.40周岁及以下；
2.医师类岗位要求具有相应专业的执业医师资格证、住院医师规范化培训合格证</t>
  </si>
  <si>
    <t>王亚光
0351-5670032
15503603506
sxsmtzxyy@163.com</t>
  </si>
  <si>
    <t>中共山西省委党校（山西行政学院）岗位表</t>
  </si>
  <si>
    <t>中共山西省委党校（山西行政学院）
（2人）</t>
  </si>
  <si>
    <t>教师岗
（2人）</t>
  </si>
  <si>
    <t>马克思主义理论、哲学、政治经济学、科学社会主义、党史党建、政治学、社会学、公共管理、管理科学与工程、文艺学</t>
  </si>
  <si>
    <t>中共党员</t>
  </si>
  <si>
    <t>乔老师
田老师
0351-7985816
15635167125
17836035582
sxswdxbszp@163.com</t>
  </si>
  <si>
    <t>山西转型综合改革示范区管理委员会岗位表</t>
  </si>
  <si>
    <t>山西转型综合改革示范区管理委员会
（5人）</t>
  </si>
  <si>
    <t>事业单位管理岗
（5人）</t>
  </si>
  <si>
    <t>机械工程、动力工程及工程热物理、能源动力；材料科学与工程、化学工程与技术、材料与化工；人工智能、大数据、数据科学；电子科学与技术等专业</t>
  </si>
  <si>
    <t>30周岁及以下</t>
  </si>
  <si>
    <t>张俊
0351-7631150
13623669200
zgqrlzyb@163.com</t>
  </si>
  <si>
    <t>怀柔实验室山西研究院岗位表</t>
  </si>
  <si>
    <r>
      <rPr>
        <sz val="10"/>
        <rFont val="宋体"/>
        <charset val="134"/>
      </rPr>
      <t>怀柔实验室山西研究院
（</t>
    </r>
    <r>
      <rPr>
        <sz val="10"/>
        <rFont val="Times New Roman"/>
        <charset val="134"/>
      </rPr>
      <t>40</t>
    </r>
    <r>
      <rPr>
        <sz val="10"/>
        <rFont val="宋体"/>
        <charset val="134"/>
      </rPr>
      <t>人）</t>
    </r>
  </si>
  <si>
    <r>
      <rPr>
        <sz val="10"/>
        <rFont val="宋体"/>
        <charset val="134"/>
      </rPr>
      <t>高端油</t>
    </r>
    <r>
      <rPr>
        <sz val="10"/>
        <rFont val="Times New Roman"/>
        <charset val="134"/>
      </rPr>
      <t>/</t>
    </r>
    <r>
      <rPr>
        <sz val="10"/>
        <rFont val="宋体"/>
        <charset val="134"/>
      </rPr>
      <t>化联产技术开发
（</t>
    </r>
    <r>
      <rPr>
        <sz val="10"/>
        <rFont val="Times New Roman"/>
        <charset val="134"/>
      </rPr>
      <t>2</t>
    </r>
    <r>
      <rPr>
        <sz val="10"/>
        <rFont val="宋体"/>
        <charset val="134"/>
      </rPr>
      <t>人）</t>
    </r>
  </si>
  <si>
    <t>化学、化学工程与技术、材料科学与工程等</t>
  </si>
  <si>
    <r>
      <rPr>
        <sz val="10"/>
        <rFont val="Times New Roman"/>
        <charset val="134"/>
      </rPr>
      <t>1.</t>
    </r>
    <r>
      <rPr>
        <sz val="10"/>
        <rFont val="宋体"/>
        <charset val="134"/>
      </rPr>
      <t>具有能源化工（煤化工）、合成气催化转化、化学反应工程</t>
    </r>
    <r>
      <rPr>
        <sz val="10"/>
        <rFont val="Times New Roman"/>
        <charset val="134"/>
      </rPr>
      <t>/</t>
    </r>
    <r>
      <rPr>
        <sz val="10"/>
        <rFont val="宋体"/>
        <charset val="134"/>
      </rPr>
      <t>工艺、催化剂制备工程、纳米材料制备与合成等科研经历；</t>
    </r>
    <r>
      <rPr>
        <sz val="10"/>
        <rFont val="Times New Roman"/>
        <charset val="134"/>
      </rPr>
      <t xml:space="preserve">
2.</t>
    </r>
    <r>
      <rPr>
        <sz val="10"/>
        <rFont val="宋体"/>
        <charset val="134"/>
      </rPr>
      <t>具备催化剂制备及工艺工程开发的科研能力，掌握催化表征、分析技能；</t>
    </r>
    <r>
      <rPr>
        <sz val="10"/>
        <rFont val="Times New Roman"/>
        <charset val="134"/>
      </rPr>
      <t xml:space="preserve">
3.</t>
    </r>
    <r>
      <rPr>
        <sz val="10"/>
        <rFont val="宋体"/>
        <charset val="134"/>
      </rPr>
      <t>出站博士后</t>
    </r>
    <r>
      <rPr>
        <sz val="10"/>
        <rFont val="Times New Roman"/>
        <charset val="134"/>
      </rPr>
      <t>/</t>
    </r>
    <r>
      <rPr>
        <sz val="10"/>
        <rFont val="宋体"/>
        <charset val="134"/>
      </rPr>
      <t>具有海外背景优先</t>
    </r>
  </si>
  <si>
    <t>面试考核</t>
  </si>
  <si>
    <t>怀柔实验室怀柔实验室山西研究院人力资源处
0351-6039217
jobs_sx@hrl.ac.cn</t>
  </si>
  <si>
    <r>
      <rPr>
        <sz val="10"/>
        <rFont val="宋体"/>
        <charset val="134"/>
      </rPr>
      <t>产物分离精制技术开发
（</t>
    </r>
    <r>
      <rPr>
        <sz val="10"/>
        <rFont val="Times New Roman"/>
        <charset val="134"/>
      </rPr>
      <t>2</t>
    </r>
    <r>
      <rPr>
        <sz val="10"/>
        <rFont val="宋体"/>
        <charset val="134"/>
      </rPr>
      <t>人）</t>
    </r>
  </si>
  <si>
    <t>化学、化学工程与技术等</t>
  </si>
  <si>
    <r>
      <rPr>
        <sz val="10"/>
        <rFont val="Times New Roman"/>
        <charset val="134"/>
      </rPr>
      <t>1.</t>
    </r>
    <r>
      <rPr>
        <sz val="10"/>
        <rFont val="宋体"/>
        <charset val="134"/>
      </rPr>
      <t>具有能源化工（煤化工）、化学反应工程</t>
    </r>
    <r>
      <rPr>
        <sz val="10"/>
        <rFont val="Times New Roman"/>
        <charset val="134"/>
      </rPr>
      <t>/</t>
    </r>
    <r>
      <rPr>
        <sz val="10"/>
        <rFont val="宋体"/>
        <charset val="134"/>
      </rPr>
      <t>工艺、油品分离及高值化加工等方向科研经历；</t>
    </r>
    <r>
      <rPr>
        <sz val="10"/>
        <rFont val="Times New Roman"/>
        <charset val="134"/>
      </rPr>
      <t xml:space="preserve">
2.</t>
    </r>
    <r>
      <rPr>
        <sz val="10"/>
        <rFont val="宋体"/>
        <charset val="134"/>
      </rPr>
      <t>具备费托合成产物分离、正异构烷烃分离、烷烃</t>
    </r>
    <r>
      <rPr>
        <sz val="10"/>
        <rFont val="Times New Roman"/>
        <charset val="134"/>
      </rPr>
      <t>/</t>
    </r>
    <r>
      <rPr>
        <sz val="10"/>
        <rFont val="宋体"/>
        <charset val="134"/>
      </rPr>
      <t>烯烃分离、油品中高附加值产品分离及高值化加工能力；</t>
    </r>
    <r>
      <rPr>
        <sz val="10"/>
        <rFont val="Times New Roman"/>
        <charset val="134"/>
      </rPr>
      <t xml:space="preserve"> 
3.</t>
    </r>
    <r>
      <rPr>
        <sz val="10"/>
        <rFont val="宋体"/>
        <charset val="134"/>
      </rPr>
      <t>出站博士后</t>
    </r>
    <r>
      <rPr>
        <sz val="10"/>
        <rFont val="Times New Roman"/>
        <charset val="134"/>
      </rPr>
      <t>/</t>
    </r>
    <r>
      <rPr>
        <sz val="10"/>
        <rFont val="宋体"/>
        <charset val="134"/>
      </rPr>
      <t>具有海外背景优先</t>
    </r>
  </si>
  <si>
    <r>
      <rPr>
        <sz val="10"/>
        <rFont val="宋体"/>
        <charset val="134"/>
      </rPr>
      <t>灵活原料低碳气化技术开发
（</t>
    </r>
    <r>
      <rPr>
        <sz val="10"/>
        <rFont val="Times New Roman"/>
        <charset val="134"/>
      </rPr>
      <t>3</t>
    </r>
    <r>
      <rPr>
        <sz val="10"/>
        <rFont val="宋体"/>
        <charset val="134"/>
      </rPr>
      <t>人）</t>
    </r>
  </si>
  <si>
    <t>动力工程及工程热物理、化学工程与技术、材料科学与工程等</t>
  </si>
  <si>
    <r>
      <rPr>
        <sz val="10"/>
        <rFont val="Times New Roman"/>
        <charset val="134"/>
      </rPr>
      <t>1.</t>
    </r>
    <r>
      <rPr>
        <sz val="10"/>
        <rFont val="宋体"/>
        <charset val="134"/>
      </rPr>
      <t>从事煤炭热转化、固废资源化、生物质高值化利用等方向研究；</t>
    </r>
    <r>
      <rPr>
        <sz val="10"/>
        <rFont val="Times New Roman"/>
        <charset val="134"/>
      </rPr>
      <t xml:space="preserve">
2.</t>
    </r>
    <r>
      <rPr>
        <sz val="10"/>
        <rFont val="宋体"/>
        <charset val="134"/>
      </rPr>
      <t>具备有限元分析、工艺流程模拟、分子动力学等数值计算能力；</t>
    </r>
    <r>
      <rPr>
        <sz val="10"/>
        <rFont val="Times New Roman"/>
        <charset val="134"/>
      </rPr>
      <t xml:space="preserve">
3.</t>
    </r>
    <r>
      <rPr>
        <sz val="10"/>
        <rFont val="宋体"/>
        <charset val="134"/>
      </rPr>
      <t>具有煤气化研究背景和科研项目、具有工艺和工程经验、光学成像诊断设备等经验者优先；</t>
    </r>
    <r>
      <rPr>
        <sz val="10"/>
        <rFont val="Times New Roman"/>
        <charset val="134"/>
      </rPr>
      <t xml:space="preserve">
4.</t>
    </r>
    <r>
      <rPr>
        <sz val="10"/>
        <rFont val="宋体"/>
        <charset val="134"/>
      </rPr>
      <t>出站博士后</t>
    </r>
    <r>
      <rPr>
        <sz val="10"/>
        <rFont val="Times New Roman"/>
        <charset val="134"/>
      </rPr>
      <t>/</t>
    </r>
    <r>
      <rPr>
        <sz val="10"/>
        <rFont val="宋体"/>
        <charset val="134"/>
      </rPr>
      <t>具有海外背景优先</t>
    </r>
  </si>
  <si>
    <r>
      <rPr>
        <sz val="10"/>
        <rFont val="宋体"/>
        <charset val="134"/>
      </rPr>
      <t>高值化学品合成技术开发
（</t>
    </r>
    <r>
      <rPr>
        <sz val="10"/>
        <rFont val="Times New Roman"/>
        <charset val="134"/>
      </rPr>
      <t>3</t>
    </r>
    <r>
      <rPr>
        <sz val="10"/>
        <rFont val="宋体"/>
        <charset val="134"/>
      </rPr>
      <t>人）</t>
    </r>
  </si>
  <si>
    <r>
      <rPr>
        <sz val="10"/>
        <rFont val="Times New Roman"/>
        <charset val="134"/>
      </rPr>
      <t>1.</t>
    </r>
    <r>
      <rPr>
        <sz val="10"/>
        <rFont val="宋体"/>
        <charset val="134"/>
      </rPr>
      <t>具有</t>
    </r>
    <r>
      <rPr>
        <sz val="10"/>
        <rFont val="Times New Roman"/>
        <charset val="134"/>
      </rPr>
      <t>C1</t>
    </r>
    <r>
      <rPr>
        <sz val="10"/>
        <rFont val="宋体"/>
        <charset val="134"/>
      </rPr>
      <t>催化转化及工艺优化经验，从事多相催化剂开发、反应动力学研究、化工工艺过程开发及优化工作；</t>
    </r>
    <r>
      <rPr>
        <sz val="10"/>
        <rFont val="Times New Roman"/>
        <charset val="134"/>
      </rPr>
      <t xml:space="preserve">
2.</t>
    </r>
    <r>
      <rPr>
        <sz val="10"/>
        <rFont val="宋体"/>
        <charset val="134"/>
      </rPr>
      <t>博士研究生学历</t>
    </r>
    <r>
      <rPr>
        <sz val="10"/>
        <rFont val="Times New Roman"/>
        <charset val="134"/>
      </rPr>
      <t>/</t>
    </r>
    <r>
      <rPr>
        <sz val="10"/>
        <rFont val="宋体"/>
        <charset val="134"/>
      </rPr>
      <t>出站博士后优先</t>
    </r>
    <r>
      <rPr>
        <sz val="10"/>
        <rFont val="Times New Roman"/>
        <charset val="134"/>
      </rPr>
      <t>/</t>
    </r>
    <r>
      <rPr>
        <sz val="10"/>
        <rFont val="宋体"/>
        <charset val="134"/>
      </rPr>
      <t>具有海外背景优先</t>
    </r>
  </si>
  <si>
    <r>
      <rPr>
        <sz val="10"/>
        <rFont val="宋体"/>
        <charset val="134"/>
      </rPr>
      <t>多相反应流数值模拟
（</t>
    </r>
    <r>
      <rPr>
        <sz val="10"/>
        <rFont val="Times New Roman"/>
        <charset val="134"/>
      </rPr>
      <t>1</t>
    </r>
    <r>
      <rPr>
        <sz val="10"/>
        <rFont val="宋体"/>
        <charset val="134"/>
      </rPr>
      <t>人）</t>
    </r>
  </si>
  <si>
    <r>
      <rPr>
        <sz val="10"/>
        <rFont val="宋体"/>
        <charset val="134"/>
      </rPr>
      <t>动力工程及工程热物理、</t>
    </r>
    <r>
      <rPr>
        <sz val="10"/>
        <rFont val="Times New Roman"/>
        <charset val="134"/>
      </rPr>
      <t xml:space="preserve">
</t>
    </r>
    <r>
      <rPr>
        <sz val="10"/>
        <rFont val="宋体"/>
        <charset val="134"/>
      </rPr>
      <t>化学工程与技术等</t>
    </r>
  </si>
  <si>
    <r>
      <rPr>
        <sz val="10"/>
        <rFont val="Times New Roman"/>
        <charset val="134"/>
      </rPr>
      <t>1.</t>
    </r>
    <r>
      <rPr>
        <sz val="10"/>
        <rFont val="宋体"/>
        <charset val="134"/>
      </rPr>
      <t>从事数值模拟相关方向研究，具备多相流反应相关方向研究经验；</t>
    </r>
    <r>
      <rPr>
        <sz val="10"/>
        <rFont val="Times New Roman"/>
        <charset val="134"/>
      </rPr>
      <t xml:space="preserve">
2.</t>
    </r>
    <r>
      <rPr>
        <sz val="10"/>
        <rFont val="宋体"/>
        <charset val="134"/>
      </rPr>
      <t>具有较强的科研创新能力，精通相关计算软件；</t>
    </r>
    <r>
      <rPr>
        <sz val="10"/>
        <rFont val="Times New Roman"/>
        <charset val="134"/>
      </rPr>
      <t xml:space="preserve">
3.</t>
    </r>
    <r>
      <rPr>
        <sz val="10"/>
        <rFont val="宋体"/>
        <charset val="134"/>
      </rPr>
      <t>博士研究生学历优先</t>
    </r>
  </si>
  <si>
    <r>
      <rPr>
        <sz val="10"/>
        <rFont val="宋体"/>
        <charset val="134"/>
      </rPr>
      <t>储能技术研发
（</t>
    </r>
    <r>
      <rPr>
        <sz val="10"/>
        <rFont val="Times New Roman"/>
        <charset val="134"/>
      </rPr>
      <t>1</t>
    </r>
    <r>
      <rPr>
        <sz val="10"/>
        <rFont val="宋体"/>
        <charset val="134"/>
      </rPr>
      <t>人）</t>
    </r>
  </si>
  <si>
    <r>
      <rPr>
        <sz val="10"/>
        <rFont val="Times New Roman"/>
        <charset val="134"/>
      </rPr>
      <t>1.</t>
    </r>
    <r>
      <rPr>
        <sz val="10"/>
        <rFont val="宋体"/>
        <charset val="134"/>
      </rPr>
      <t>从事储能相关方向研究，具备热储能相关方向研究经验；</t>
    </r>
    <r>
      <rPr>
        <sz val="10"/>
        <rFont val="Times New Roman"/>
        <charset val="134"/>
      </rPr>
      <t xml:space="preserve">
2.</t>
    </r>
    <r>
      <rPr>
        <sz val="10"/>
        <rFont val="宋体"/>
        <charset val="134"/>
      </rPr>
      <t>具有较强的科研创新能力，精通相关计算软件；</t>
    </r>
    <r>
      <rPr>
        <sz val="10"/>
        <rFont val="Times New Roman"/>
        <charset val="134"/>
      </rPr>
      <t xml:space="preserve">
3.</t>
    </r>
    <r>
      <rPr>
        <sz val="10"/>
        <rFont val="宋体"/>
        <charset val="134"/>
      </rPr>
      <t>博士研究生学历优先</t>
    </r>
  </si>
  <si>
    <r>
      <rPr>
        <sz val="10"/>
        <rFont val="宋体"/>
        <charset val="134"/>
      </rPr>
      <t>智能控制技术研发
（</t>
    </r>
    <r>
      <rPr>
        <sz val="10"/>
        <rFont val="Times New Roman"/>
        <charset val="134"/>
      </rPr>
      <t>1</t>
    </r>
    <r>
      <rPr>
        <sz val="10"/>
        <rFont val="宋体"/>
        <charset val="134"/>
      </rPr>
      <t>人）</t>
    </r>
  </si>
  <si>
    <r>
      <rPr>
        <sz val="10"/>
        <rFont val="宋体"/>
        <charset val="134"/>
      </rPr>
      <t>动力工程及工程热物理、</t>
    </r>
    <r>
      <rPr>
        <sz val="10"/>
        <rFont val="Times New Roman"/>
        <charset val="134"/>
      </rPr>
      <t xml:space="preserve">
</t>
    </r>
    <r>
      <rPr>
        <sz val="10"/>
        <rFont val="宋体"/>
        <charset val="134"/>
      </rPr>
      <t>控制科学与工程等</t>
    </r>
  </si>
  <si>
    <r>
      <rPr>
        <sz val="10"/>
        <rFont val="Times New Roman"/>
        <charset val="134"/>
      </rPr>
      <t>1.</t>
    </r>
    <r>
      <rPr>
        <sz val="10"/>
        <rFont val="宋体"/>
        <charset val="134"/>
      </rPr>
      <t>从事智能控制相关方向研究，具备仿真建模相关方向研究经验；</t>
    </r>
    <r>
      <rPr>
        <sz val="10"/>
        <rFont val="Times New Roman"/>
        <charset val="134"/>
      </rPr>
      <t xml:space="preserve">
2.</t>
    </r>
    <r>
      <rPr>
        <sz val="10"/>
        <rFont val="宋体"/>
        <charset val="134"/>
      </rPr>
      <t>具有较强的科研创新能力，精通相关计算软件；</t>
    </r>
    <r>
      <rPr>
        <sz val="10"/>
        <rFont val="Times New Roman"/>
        <charset val="134"/>
      </rPr>
      <t xml:space="preserve">
3.</t>
    </r>
    <r>
      <rPr>
        <sz val="10"/>
        <rFont val="宋体"/>
        <charset val="134"/>
      </rPr>
      <t>博士研究生学历优先</t>
    </r>
  </si>
  <si>
    <r>
      <rPr>
        <sz val="10"/>
        <rFont val="宋体"/>
        <charset val="134"/>
      </rPr>
      <t>多相流测量技术研发
（</t>
    </r>
    <r>
      <rPr>
        <sz val="10"/>
        <rFont val="Times New Roman"/>
        <charset val="134"/>
      </rPr>
      <t>1</t>
    </r>
    <r>
      <rPr>
        <sz val="10"/>
        <rFont val="宋体"/>
        <charset val="134"/>
      </rPr>
      <t>人）</t>
    </r>
  </si>
  <si>
    <r>
      <rPr>
        <sz val="10"/>
        <rFont val="宋体"/>
        <charset val="134"/>
      </rPr>
      <t>控制科学与工程、</t>
    </r>
    <r>
      <rPr>
        <sz val="10"/>
        <rFont val="Times New Roman"/>
        <charset val="134"/>
      </rPr>
      <t xml:space="preserve">
</t>
    </r>
    <r>
      <rPr>
        <sz val="10"/>
        <rFont val="宋体"/>
        <charset val="134"/>
      </rPr>
      <t>仪器科学与技术、</t>
    </r>
    <r>
      <rPr>
        <sz val="10"/>
        <rFont val="Times New Roman"/>
        <charset val="134"/>
      </rPr>
      <t xml:space="preserve">
</t>
    </r>
    <r>
      <rPr>
        <sz val="10"/>
        <rFont val="宋体"/>
        <charset val="134"/>
      </rPr>
      <t>动力工程及工程热物理等</t>
    </r>
  </si>
  <si>
    <r>
      <rPr>
        <sz val="10"/>
        <rFont val="Times New Roman"/>
        <charset val="134"/>
      </rPr>
      <t>1.</t>
    </r>
    <r>
      <rPr>
        <sz val="10"/>
        <rFont val="宋体"/>
        <charset val="134"/>
      </rPr>
      <t>从事测量技术相关方向研究，具备多相流测量相关方向研究经验；</t>
    </r>
    <r>
      <rPr>
        <sz val="10"/>
        <rFont val="Times New Roman"/>
        <charset val="134"/>
      </rPr>
      <t xml:space="preserve">
2.</t>
    </r>
    <r>
      <rPr>
        <sz val="10"/>
        <rFont val="宋体"/>
        <charset val="134"/>
      </rPr>
      <t>具有较强的科研创新能力，精通相关计算软件；</t>
    </r>
    <r>
      <rPr>
        <sz val="10"/>
        <rFont val="Times New Roman"/>
        <charset val="134"/>
      </rPr>
      <t xml:space="preserve">
3.</t>
    </r>
    <r>
      <rPr>
        <sz val="10"/>
        <rFont val="宋体"/>
        <charset val="134"/>
      </rPr>
      <t>博士研究生学历优先</t>
    </r>
  </si>
  <si>
    <r>
      <rPr>
        <sz val="10"/>
        <rFont val="宋体"/>
        <charset val="134"/>
      </rPr>
      <t>锅炉设备安全与寿命评估技术研发
（</t>
    </r>
    <r>
      <rPr>
        <sz val="10"/>
        <rFont val="Times New Roman"/>
        <charset val="134"/>
      </rPr>
      <t>1</t>
    </r>
    <r>
      <rPr>
        <sz val="10"/>
        <rFont val="宋体"/>
        <charset val="134"/>
      </rPr>
      <t>人）</t>
    </r>
  </si>
  <si>
    <r>
      <rPr>
        <sz val="10"/>
        <rFont val="宋体"/>
        <charset val="134"/>
      </rPr>
      <t>材料科学与工程、力学、</t>
    </r>
    <r>
      <rPr>
        <sz val="10"/>
        <rFont val="Times New Roman"/>
        <charset val="134"/>
      </rPr>
      <t xml:space="preserve">
</t>
    </r>
    <r>
      <rPr>
        <sz val="10"/>
        <rFont val="宋体"/>
        <charset val="134"/>
      </rPr>
      <t>动力工程及工程热物理等</t>
    </r>
  </si>
  <si>
    <r>
      <rPr>
        <sz val="10"/>
        <rFont val="Times New Roman"/>
        <charset val="134"/>
      </rPr>
      <t>1.</t>
    </r>
    <r>
      <rPr>
        <sz val="10"/>
        <rFont val="宋体"/>
        <charset val="134"/>
      </rPr>
      <t>从事测金属材料相关方向研究，具备寿命评估相关方向研究经验；</t>
    </r>
    <r>
      <rPr>
        <sz val="10"/>
        <rFont val="Times New Roman"/>
        <charset val="134"/>
      </rPr>
      <t xml:space="preserve">
2.</t>
    </r>
    <r>
      <rPr>
        <sz val="10"/>
        <rFont val="宋体"/>
        <charset val="134"/>
      </rPr>
      <t>具有较强的科研创新能力，精通相关计算软件；</t>
    </r>
    <r>
      <rPr>
        <sz val="10"/>
        <rFont val="Times New Roman"/>
        <charset val="134"/>
      </rPr>
      <t xml:space="preserve">
3.</t>
    </r>
    <r>
      <rPr>
        <sz val="10"/>
        <rFont val="宋体"/>
        <charset val="134"/>
      </rPr>
      <t>博士研究生学历优先</t>
    </r>
  </si>
  <si>
    <r>
      <rPr>
        <sz val="10"/>
        <rFont val="宋体"/>
        <charset val="134"/>
      </rPr>
      <t>循环流化床锅炉设计及发电技术研发
（</t>
    </r>
    <r>
      <rPr>
        <sz val="10"/>
        <rFont val="Times New Roman"/>
        <charset val="134"/>
      </rPr>
      <t>1</t>
    </r>
    <r>
      <rPr>
        <sz val="10"/>
        <rFont val="宋体"/>
        <charset val="134"/>
      </rPr>
      <t>人）</t>
    </r>
  </si>
  <si>
    <t>动力工程及工程热物理等</t>
  </si>
  <si>
    <r>
      <rPr>
        <sz val="10"/>
        <rFont val="Times New Roman"/>
        <charset val="134"/>
      </rPr>
      <t>1.</t>
    </r>
    <r>
      <rPr>
        <sz val="10"/>
        <rFont val="宋体"/>
        <charset val="134"/>
      </rPr>
      <t>从事锅炉技术相关方向研究，具备循环流化床锅炉相关方向研究经验；</t>
    </r>
    <r>
      <rPr>
        <sz val="10"/>
        <rFont val="Times New Roman"/>
        <charset val="134"/>
      </rPr>
      <t xml:space="preserve">
2.</t>
    </r>
    <r>
      <rPr>
        <sz val="10"/>
        <rFont val="宋体"/>
        <charset val="134"/>
      </rPr>
      <t>具有较强的科研创新能力，精通相关计算软件；</t>
    </r>
    <r>
      <rPr>
        <sz val="10"/>
        <rFont val="Times New Roman"/>
        <charset val="134"/>
      </rPr>
      <t xml:space="preserve">
3.</t>
    </r>
    <r>
      <rPr>
        <sz val="10"/>
        <rFont val="宋体"/>
        <charset val="134"/>
      </rPr>
      <t>博士研究生学历优先</t>
    </r>
  </si>
  <si>
    <r>
      <rPr>
        <sz val="10"/>
        <rFont val="宋体"/>
        <charset val="134"/>
      </rPr>
      <t>多元燃料燃烧关键技术研发
（</t>
    </r>
    <r>
      <rPr>
        <sz val="10"/>
        <rFont val="Times New Roman"/>
        <charset val="134"/>
      </rPr>
      <t>2</t>
    </r>
    <r>
      <rPr>
        <sz val="10"/>
        <rFont val="宋体"/>
        <charset val="134"/>
      </rPr>
      <t>人）</t>
    </r>
  </si>
  <si>
    <r>
      <rPr>
        <sz val="10"/>
        <rFont val="Times New Roman"/>
        <charset val="134"/>
      </rPr>
      <t>1.</t>
    </r>
    <r>
      <rPr>
        <sz val="10"/>
        <rFont val="宋体"/>
        <charset val="134"/>
      </rPr>
      <t>从事燃烧学相关方向研究，具备燃烧设备开发相关方向研究经验；</t>
    </r>
    <r>
      <rPr>
        <sz val="10"/>
        <rFont val="Times New Roman"/>
        <charset val="134"/>
      </rPr>
      <t xml:space="preserve">
2.</t>
    </r>
    <r>
      <rPr>
        <sz val="10"/>
        <rFont val="宋体"/>
        <charset val="134"/>
      </rPr>
      <t>具有较强的科研创新能力，精通相关计算软件；</t>
    </r>
    <r>
      <rPr>
        <sz val="10"/>
        <rFont val="Times New Roman"/>
        <charset val="134"/>
      </rPr>
      <t xml:space="preserve">
3.</t>
    </r>
    <r>
      <rPr>
        <sz val="10"/>
        <rFont val="宋体"/>
        <charset val="134"/>
      </rPr>
      <t>博士研究生学历优先</t>
    </r>
  </si>
  <si>
    <r>
      <rPr>
        <sz val="10"/>
        <rFont val="宋体"/>
        <charset val="134"/>
      </rPr>
      <t>热解过程动态监测
（</t>
    </r>
    <r>
      <rPr>
        <sz val="10"/>
        <rFont val="Times New Roman"/>
        <charset val="134"/>
      </rPr>
      <t>2</t>
    </r>
    <r>
      <rPr>
        <sz val="10"/>
        <rFont val="宋体"/>
        <charset val="134"/>
      </rPr>
      <t>人）</t>
    </r>
  </si>
  <si>
    <t>化学工程与技术、动力工程及工程热物理、计算机科学与工程等</t>
  </si>
  <si>
    <r>
      <rPr>
        <sz val="10"/>
        <rFont val="Times New Roman"/>
        <charset val="134"/>
      </rPr>
      <t>1.</t>
    </r>
    <r>
      <rPr>
        <sz val="10"/>
        <rFont val="宋体"/>
        <charset val="134"/>
      </rPr>
      <t>从事煤基液体分离与精制、催化剂设计与开发方向研究；</t>
    </r>
    <r>
      <rPr>
        <sz val="10"/>
        <rFont val="Times New Roman"/>
        <charset val="134"/>
      </rPr>
      <t xml:space="preserve">
2.</t>
    </r>
    <r>
      <rPr>
        <sz val="10"/>
        <rFont val="宋体"/>
        <charset val="134"/>
      </rPr>
      <t>具备良好的中英文写作与交流能力，掌握化工常用表征仪器分析技能；</t>
    </r>
    <r>
      <rPr>
        <sz val="10"/>
        <rFont val="Times New Roman"/>
        <charset val="134"/>
      </rPr>
      <t xml:space="preserve">
3.</t>
    </r>
    <r>
      <rPr>
        <sz val="10"/>
        <rFont val="宋体"/>
        <charset val="134"/>
      </rPr>
      <t>出站博士后</t>
    </r>
    <r>
      <rPr>
        <sz val="10"/>
        <rFont val="Times New Roman"/>
        <charset val="134"/>
      </rPr>
      <t>/</t>
    </r>
    <r>
      <rPr>
        <sz val="10"/>
        <rFont val="宋体"/>
        <charset val="134"/>
      </rPr>
      <t>具有海外背景优先</t>
    </r>
  </si>
  <si>
    <r>
      <rPr>
        <sz val="10"/>
        <rFont val="宋体"/>
        <charset val="134"/>
      </rPr>
      <t>碳基资源转化系统技术研发
（</t>
    </r>
    <r>
      <rPr>
        <sz val="10"/>
        <rFont val="Times New Roman"/>
        <charset val="134"/>
      </rPr>
      <t>2</t>
    </r>
    <r>
      <rPr>
        <sz val="10"/>
        <rFont val="宋体"/>
        <charset val="134"/>
      </rPr>
      <t>人）</t>
    </r>
  </si>
  <si>
    <r>
      <rPr>
        <sz val="10"/>
        <rFont val="Times New Roman"/>
        <charset val="134"/>
      </rPr>
      <t>1.</t>
    </r>
    <r>
      <rPr>
        <sz val="10"/>
        <rFont val="宋体"/>
        <charset val="134"/>
      </rPr>
      <t>从事煤</t>
    </r>
    <r>
      <rPr>
        <sz val="10"/>
        <rFont val="Times New Roman"/>
        <charset val="134"/>
      </rPr>
      <t>/</t>
    </r>
    <r>
      <rPr>
        <sz val="10"/>
        <rFont val="宋体"/>
        <charset val="134"/>
      </rPr>
      <t>生物质热解反应机理、仪器分析等研究；</t>
    </r>
    <r>
      <rPr>
        <sz val="10"/>
        <rFont val="Times New Roman"/>
        <charset val="134"/>
      </rPr>
      <t xml:space="preserve">
2.</t>
    </r>
    <r>
      <rPr>
        <sz val="10"/>
        <rFont val="宋体"/>
        <charset val="134"/>
      </rPr>
      <t>具备良好的中英文写作与交流能力，掌握化工专业常用表征仪器分析技能；</t>
    </r>
    <r>
      <rPr>
        <sz val="10"/>
        <rFont val="Times New Roman"/>
        <charset val="134"/>
      </rPr>
      <t xml:space="preserve">
3.</t>
    </r>
    <r>
      <rPr>
        <sz val="10"/>
        <rFont val="宋体"/>
        <charset val="134"/>
      </rPr>
      <t>出站博士后</t>
    </r>
    <r>
      <rPr>
        <sz val="10"/>
        <rFont val="Times New Roman"/>
        <charset val="134"/>
      </rPr>
      <t>/</t>
    </r>
    <r>
      <rPr>
        <sz val="10"/>
        <rFont val="宋体"/>
        <charset val="134"/>
      </rPr>
      <t>具有海外背景优先</t>
    </r>
  </si>
  <si>
    <r>
      <rPr>
        <sz val="10"/>
        <rFont val="宋体"/>
        <charset val="134"/>
      </rPr>
      <t>煤基液体制精细化学品技术研发
（</t>
    </r>
    <r>
      <rPr>
        <sz val="10"/>
        <rFont val="Times New Roman"/>
        <charset val="134"/>
      </rPr>
      <t>2</t>
    </r>
    <r>
      <rPr>
        <sz val="10"/>
        <rFont val="宋体"/>
        <charset val="134"/>
      </rPr>
      <t>人）</t>
    </r>
  </si>
  <si>
    <t>化学工程与技术、动力工程及工程热物理、矿业工程等</t>
  </si>
  <si>
    <r>
      <rPr>
        <sz val="10"/>
        <rFont val="Times New Roman"/>
        <charset val="134"/>
      </rPr>
      <t>1.</t>
    </r>
    <r>
      <rPr>
        <sz val="10"/>
        <rFont val="宋体"/>
        <charset val="134"/>
      </rPr>
      <t>从事系统工程以及煤</t>
    </r>
    <r>
      <rPr>
        <sz val="10"/>
        <rFont val="Times New Roman"/>
        <charset val="134"/>
      </rPr>
      <t>/</t>
    </r>
    <r>
      <rPr>
        <sz val="10"/>
        <rFont val="宋体"/>
        <charset val="134"/>
      </rPr>
      <t>生物质等碳质资源热转化研究；</t>
    </r>
    <r>
      <rPr>
        <sz val="10"/>
        <rFont val="Times New Roman"/>
        <charset val="134"/>
      </rPr>
      <t xml:space="preserve">
2.</t>
    </r>
    <r>
      <rPr>
        <sz val="10"/>
        <rFont val="宋体"/>
        <charset val="134"/>
      </rPr>
      <t>具备良好的中英文写作与交流能力，掌握</t>
    </r>
    <r>
      <rPr>
        <sz val="10"/>
        <rFont val="Times New Roman"/>
        <charset val="134"/>
      </rPr>
      <t>aspen</t>
    </r>
    <r>
      <rPr>
        <sz val="10"/>
        <rFont val="宋体"/>
        <charset val="134"/>
      </rPr>
      <t>、</t>
    </r>
    <r>
      <rPr>
        <sz val="10"/>
        <rFont val="Times New Roman"/>
        <charset val="134"/>
      </rPr>
      <t>CFD</t>
    </r>
    <r>
      <rPr>
        <sz val="10"/>
        <rFont val="宋体"/>
        <charset val="134"/>
      </rPr>
      <t>仿真模拟等软件使用技能；</t>
    </r>
    <r>
      <rPr>
        <sz val="10"/>
        <rFont val="Times New Roman"/>
        <charset val="134"/>
      </rPr>
      <t xml:space="preserve">
3.</t>
    </r>
    <r>
      <rPr>
        <sz val="10"/>
        <rFont val="宋体"/>
        <charset val="134"/>
      </rPr>
      <t>出站博士后</t>
    </r>
    <r>
      <rPr>
        <sz val="10"/>
        <rFont val="Times New Roman"/>
        <charset val="134"/>
      </rPr>
      <t>/</t>
    </r>
    <r>
      <rPr>
        <sz val="10"/>
        <rFont val="宋体"/>
        <charset val="134"/>
      </rPr>
      <t>具有海外背景优先</t>
    </r>
  </si>
  <si>
    <r>
      <rPr>
        <sz val="10"/>
        <rFont val="宋体"/>
        <charset val="134"/>
      </rPr>
      <t>煤直接液化催化剂开发
（</t>
    </r>
    <r>
      <rPr>
        <sz val="10"/>
        <rFont val="Times New Roman"/>
        <charset val="134"/>
      </rPr>
      <t>2</t>
    </r>
    <r>
      <rPr>
        <sz val="10"/>
        <rFont val="宋体"/>
        <charset val="134"/>
      </rPr>
      <t>人）</t>
    </r>
  </si>
  <si>
    <t>化学工程与技术、化学、动力工程与工程热物理、材料科学与工程等</t>
  </si>
  <si>
    <r>
      <rPr>
        <sz val="10"/>
        <rFont val="Times New Roman"/>
        <charset val="134"/>
      </rPr>
      <t>1.</t>
    </r>
    <r>
      <rPr>
        <sz val="10"/>
        <rFont val="宋体"/>
        <charset val="134"/>
      </rPr>
      <t>从事煤液化催化剂相关方向研究，具备催化剂设计开发研究经验；</t>
    </r>
    <r>
      <rPr>
        <sz val="10"/>
        <rFont val="Times New Roman"/>
        <charset val="134"/>
      </rPr>
      <t xml:space="preserve">
2.</t>
    </r>
    <r>
      <rPr>
        <sz val="10"/>
        <rFont val="宋体"/>
        <charset val="134"/>
      </rPr>
      <t>具有开发催化剂能力，掌握加压反应器操作运行技能；</t>
    </r>
    <r>
      <rPr>
        <sz val="10"/>
        <rFont val="Times New Roman"/>
        <charset val="134"/>
      </rPr>
      <t xml:space="preserve">
3.</t>
    </r>
    <r>
      <rPr>
        <sz val="10"/>
        <rFont val="宋体"/>
        <charset val="134"/>
      </rPr>
      <t>博士研究生学历</t>
    </r>
    <r>
      <rPr>
        <sz val="10"/>
        <rFont val="Times New Roman"/>
        <charset val="134"/>
      </rPr>
      <t>/</t>
    </r>
    <r>
      <rPr>
        <sz val="10"/>
        <rFont val="宋体"/>
        <charset val="134"/>
      </rPr>
      <t>出站博士后</t>
    </r>
    <r>
      <rPr>
        <sz val="10"/>
        <rFont val="Times New Roman"/>
        <charset val="134"/>
      </rPr>
      <t>/</t>
    </r>
    <r>
      <rPr>
        <sz val="10"/>
        <rFont val="宋体"/>
        <charset val="134"/>
      </rPr>
      <t>具有海外背景优先</t>
    </r>
  </si>
  <si>
    <r>
      <rPr>
        <sz val="10"/>
        <rFont val="宋体"/>
        <charset val="134"/>
      </rPr>
      <t>煤直接液化工艺开发
（</t>
    </r>
    <r>
      <rPr>
        <sz val="10"/>
        <rFont val="Times New Roman"/>
        <charset val="134"/>
      </rPr>
      <t>2</t>
    </r>
    <r>
      <rPr>
        <sz val="10"/>
        <rFont val="宋体"/>
        <charset val="134"/>
      </rPr>
      <t>人）</t>
    </r>
  </si>
  <si>
    <t>化学工程与技术、动力工程与工程热物理等</t>
  </si>
  <si>
    <r>
      <rPr>
        <sz val="10"/>
        <rFont val="Times New Roman"/>
        <charset val="134"/>
      </rPr>
      <t>1.</t>
    </r>
    <r>
      <rPr>
        <sz val="10"/>
        <rFont val="宋体"/>
        <charset val="134"/>
      </rPr>
      <t>从事煤直接液化相关方向研究，具备煤液化工艺相关方向研究经验；</t>
    </r>
    <r>
      <rPr>
        <sz val="10"/>
        <rFont val="Times New Roman"/>
        <charset val="134"/>
      </rPr>
      <t xml:space="preserve">
2.</t>
    </r>
    <r>
      <rPr>
        <sz val="10"/>
        <rFont val="宋体"/>
        <charset val="134"/>
      </rPr>
      <t>具有反应器设计能力，掌握加压反应器操作运行技能；</t>
    </r>
    <r>
      <rPr>
        <sz val="10"/>
        <rFont val="Times New Roman"/>
        <charset val="134"/>
      </rPr>
      <t xml:space="preserve">
3.</t>
    </r>
    <r>
      <rPr>
        <sz val="10"/>
        <rFont val="宋体"/>
        <charset val="134"/>
      </rPr>
      <t>博士研究生学历</t>
    </r>
    <r>
      <rPr>
        <sz val="10"/>
        <rFont val="Times New Roman"/>
        <charset val="134"/>
      </rPr>
      <t>/</t>
    </r>
    <r>
      <rPr>
        <sz val="10"/>
        <rFont val="宋体"/>
        <charset val="134"/>
      </rPr>
      <t>出站博士后</t>
    </r>
    <r>
      <rPr>
        <sz val="10"/>
        <rFont val="Times New Roman"/>
        <charset val="134"/>
      </rPr>
      <t>/</t>
    </r>
    <r>
      <rPr>
        <sz val="10"/>
        <rFont val="宋体"/>
        <charset val="134"/>
      </rPr>
      <t>具有海外背景优先</t>
    </r>
  </si>
  <si>
    <r>
      <rPr>
        <sz val="10"/>
        <rFont val="宋体"/>
        <charset val="134"/>
      </rPr>
      <t>煤液化油分离与定向转化技术
（</t>
    </r>
    <r>
      <rPr>
        <sz val="10"/>
        <rFont val="Times New Roman"/>
        <charset val="134"/>
      </rPr>
      <t>2</t>
    </r>
    <r>
      <rPr>
        <sz val="10"/>
        <rFont val="宋体"/>
        <charset val="134"/>
      </rPr>
      <t>人）</t>
    </r>
  </si>
  <si>
    <t>化学工程与技术、化学、分析化学、材料科学与工程、环境科学与工程等</t>
  </si>
  <si>
    <r>
      <rPr>
        <sz val="10"/>
        <rFont val="Times New Roman"/>
        <charset val="134"/>
      </rPr>
      <t>1.</t>
    </r>
    <r>
      <rPr>
        <sz val="10"/>
        <rFont val="宋体"/>
        <charset val="134"/>
      </rPr>
      <t>从事分离工程、重油定向转化相关方向研究，具备结晶分离、吸附分离、重油加氢转化相关方向研究经验；</t>
    </r>
    <r>
      <rPr>
        <sz val="10"/>
        <rFont val="Times New Roman"/>
        <charset val="134"/>
      </rPr>
      <t xml:space="preserve">
2.</t>
    </r>
    <r>
      <rPr>
        <sz val="10"/>
        <rFont val="宋体"/>
        <charset val="134"/>
      </rPr>
      <t>具有分离装置设计能力，掌握装备开发技能；</t>
    </r>
    <r>
      <rPr>
        <sz val="10"/>
        <rFont val="Times New Roman"/>
        <charset val="134"/>
      </rPr>
      <t xml:space="preserve">
3.</t>
    </r>
    <r>
      <rPr>
        <sz val="10"/>
        <rFont val="宋体"/>
        <charset val="134"/>
      </rPr>
      <t>博士研究生学历</t>
    </r>
    <r>
      <rPr>
        <sz val="10"/>
        <rFont val="Times New Roman"/>
        <charset val="134"/>
      </rPr>
      <t>/</t>
    </r>
    <r>
      <rPr>
        <sz val="10"/>
        <rFont val="宋体"/>
        <charset val="134"/>
      </rPr>
      <t>出站博士后</t>
    </r>
    <r>
      <rPr>
        <sz val="10"/>
        <rFont val="Times New Roman"/>
        <charset val="134"/>
      </rPr>
      <t>/</t>
    </r>
    <r>
      <rPr>
        <sz val="10"/>
        <rFont val="宋体"/>
        <charset val="134"/>
      </rPr>
      <t>具有海外背景优先</t>
    </r>
  </si>
  <si>
    <r>
      <rPr>
        <sz val="10"/>
        <rFont val="宋体"/>
        <charset val="134"/>
      </rPr>
      <t>富碳合成气羰基化制含氧化学品技术
（</t>
    </r>
    <r>
      <rPr>
        <sz val="10"/>
        <rFont val="Times New Roman"/>
        <charset val="134"/>
      </rPr>
      <t>2</t>
    </r>
    <r>
      <rPr>
        <sz val="10"/>
        <rFont val="宋体"/>
        <charset val="134"/>
      </rPr>
      <t>人）</t>
    </r>
  </si>
  <si>
    <t>化学工程与技术、化学、材料科学与工程等</t>
  </si>
  <si>
    <r>
      <rPr>
        <sz val="10"/>
        <rFont val="Times New Roman"/>
        <charset val="134"/>
      </rPr>
      <t>1.</t>
    </r>
    <r>
      <rPr>
        <sz val="10"/>
        <rFont val="宋体"/>
        <charset val="134"/>
      </rPr>
      <t>从事羰基合成相关方向研究，具备羰基合成催化剂开发、羰基合成工艺开发相关方向研究经验；</t>
    </r>
    <r>
      <rPr>
        <sz val="10"/>
        <rFont val="Times New Roman"/>
        <charset val="134"/>
      </rPr>
      <t xml:space="preserve">
2.</t>
    </r>
    <r>
      <rPr>
        <sz val="10"/>
        <rFont val="宋体"/>
        <charset val="134"/>
      </rPr>
      <t>具有羰基合成催化剂开发能力，掌握基本实验技能；</t>
    </r>
    <r>
      <rPr>
        <sz val="10"/>
        <rFont val="Times New Roman"/>
        <charset val="134"/>
      </rPr>
      <t xml:space="preserve">
3.</t>
    </r>
    <r>
      <rPr>
        <sz val="10"/>
        <rFont val="宋体"/>
        <charset val="134"/>
      </rPr>
      <t>博士研究生学历</t>
    </r>
    <r>
      <rPr>
        <sz val="10"/>
        <rFont val="Times New Roman"/>
        <charset val="134"/>
      </rPr>
      <t>/</t>
    </r>
    <r>
      <rPr>
        <sz val="10"/>
        <rFont val="宋体"/>
        <charset val="134"/>
      </rPr>
      <t>出站博士后</t>
    </r>
    <r>
      <rPr>
        <sz val="10"/>
        <rFont val="Times New Roman"/>
        <charset val="134"/>
      </rPr>
      <t>/</t>
    </r>
    <r>
      <rPr>
        <sz val="10"/>
        <rFont val="宋体"/>
        <charset val="134"/>
      </rPr>
      <t>具有海外背景优先</t>
    </r>
  </si>
  <si>
    <r>
      <rPr>
        <sz val="10"/>
        <rFont val="宋体"/>
        <charset val="134"/>
      </rPr>
      <t>二氧化碳捕集膜分离材料研发
（</t>
    </r>
    <r>
      <rPr>
        <sz val="10"/>
        <rFont val="Times New Roman"/>
        <charset val="134"/>
      </rPr>
      <t>2</t>
    </r>
    <r>
      <rPr>
        <sz val="10"/>
        <rFont val="宋体"/>
        <charset val="134"/>
      </rPr>
      <t>人）</t>
    </r>
  </si>
  <si>
    <t>材料科学与工程、化学工程与技术、化学等</t>
  </si>
  <si>
    <r>
      <rPr>
        <sz val="10"/>
        <rFont val="Times New Roman"/>
        <charset val="134"/>
      </rPr>
      <t>1.</t>
    </r>
    <r>
      <rPr>
        <sz val="10"/>
        <rFont val="宋体"/>
        <charset val="134"/>
      </rPr>
      <t>负责新型气体分离捕集材料（膜分离技术研发的方案设计、实验、数据分析处理和性能评估，以及报告撰写与汇报；</t>
    </r>
    <r>
      <rPr>
        <sz val="10"/>
        <rFont val="Times New Roman"/>
        <charset val="134"/>
      </rPr>
      <t xml:space="preserve">
2.</t>
    </r>
    <r>
      <rPr>
        <sz val="10"/>
        <rFont val="宋体"/>
        <charset val="134"/>
      </rPr>
      <t>项目技术难题解决，新工艺设计、验证、优化与试验等；</t>
    </r>
    <r>
      <rPr>
        <sz val="10"/>
        <rFont val="Times New Roman"/>
        <charset val="134"/>
      </rPr>
      <t xml:space="preserve">
3.</t>
    </r>
    <r>
      <rPr>
        <sz val="10"/>
        <rFont val="宋体"/>
        <charset val="134"/>
      </rPr>
      <t>项目调研总结，成果汇总，论文和专利的撰写；</t>
    </r>
    <r>
      <rPr>
        <sz val="10"/>
        <rFont val="Times New Roman"/>
        <charset val="134"/>
      </rPr>
      <t xml:space="preserve">
4.</t>
    </r>
    <r>
      <rPr>
        <sz val="10"/>
        <rFont val="宋体"/>
        <charset val="134"/>
      </rPr>
      <t>具有气体分离材料结构设计、创新制备与功能调控研究背景者优先</t>
    </r>
  </si>
  <si>
    <r>
      <rPr>
        <sz val="10"/>
        <rFont val="宋体"/>
        <charset val="134"/>
      </rPr>
      <t>二氧化碳仿生催化
（</t>
    </r>
    <r>
      <rPr>
        <sz val="10"/>
        <rFont val="Times New Roman"/>
        <charset val="134"/>
      </rPr>
      <t>1</t>
    </r>
    <r>
      <rPr>
        <sz val="10"/>
        <rFont val="宋体"/>
        <charset val="134"/>
      </rPr>
      <t>人）</t>
    </r>
  </si>
  <si>
    <t>生物催化、生物工程等</t>
  </si>
  <si>
    <r>
      <rPr>
        <sz val="10"/>
        <rFont val="Times New Roman"/>
        <charset val="134"/>
      </rPr>
      <t>1.</t>
    </r>
    <r>
      <rPr>
        <sz val="10"/>
        <rFont val="宋体"/>
        <charset val="134"/>
      </rPr>
      <t>具备仿生催化和生物催化相关工作经验者优先；</t>
    </r>
    <r>
      <rPr>
        <sz val="10"/>
        <rFont val="Times New Roman"/>
        <charset val="134"/>
      </rPr>
      <t xml:space="preserve">
2.</t>
    </r>
    <r>
      <rPr>
        <sz val="10"/>
        <rFont val="宋体"/>
        <charset val="134"/>
      </rPr>
      <t>具有较强的实验操作和动手能力，可独立设计和开展相关实验工作</t>
    </r>
  </si>
  <si>
    <r>
      <rPr>
        <sz val="10"/>
        <rFont val="宋体"/>
        <charset val="134"/>
      </rPr>
      <t>高性能固体氧化物燃料电池理论计算理论计算
（</t>
    </r>
    <r>
      <rPr>
        <sz val="10"/>
        <rFont val="Times New Roman"/>
        <charset val="134"/>
      </rPr>
      <t>1</t>
    </r>
    <r>
      <rPr>
        <sz val="10"/>
        <rFont val="宋体"/>
        <charset val="134"/>
      </rPr>
      <t>人）</t>
    </r>
  </si>
  <si>
    <t>物理学、化学工程与技术、力学、计算机科学与技术、机械工程、材料科学与工程等</t>
  </si>
  <si>
    <r>
      <rPr>
        <sz val="10"/>
        <rFont val="Times New Roman"/>
        <charset val="134"/>
      </rPr>
      <t>1.</t>
    </r>
    <r>
      <rPr>
        <sz val="10"/>
        <rFont val="宋体"/>
        <charset val="134"/>
      </rPr>
      <t>从事燃料电池</t>
    </r>
    <r>
      <rPr>
        <sz val="10"/>
        <rFont val="Times New Roman"/>
        <charset val="134"/>
      </rPr>
      <t>/</t>
    </r>
    <r>
      <rPr>
        <sz val="10"/>
        <rFont val="宋体"/>
        <charset val="134"/>
      </rPr>
      <t>电解池方向理论计算研究工作者优先；</t>
    </r>
    <r>
      <rPr>
        <sz val="10"/>
        <rFont val="Times New Roman"/>
        <charset val="134"/>
      </rPr>
      <t xml:space="preserve">
2.</t>
    </r>
    <r>
      <rPr>
        <sz val="10"/>
        <rFont val="宋体"/>
        <charset val="134"/>
      </rPr>
      <t>具有第一性原理计算</t>
    </r>
    <r>
      <rPr>
        <sz val="10"/>
        <rFont val="Times New Roman"/>
        <charset val="134"/>
      </rPr>
      <t>/</t>
    </r>
    <r>
      <rPr>
        <sz val="10"/>
        <rFont val="宋体"/>
        <charset val="134"/>
      </rPr>
      <t>有限元仿真</t>
    </r>
    <r>
      <rPr>
        <sz val="10"/>
        <rFont val="Times New Roman"/>
        <charset val="134"/>
      </rPr>
      <t>/</t>
    </r>
    <r>
      <rPr>
        <sz val="10"/>
        <rFont val="宋体"/>
        <charset val="134"/>
      </rPr>
      <t>机械建模设计</t>
    </r>
    <r>
      <rPr>
        <sz val="10"/>
        <rFont val="Times New Roman"/>
        <charset val="134"/>
      </rPr>
      <t>/</t>
    </r>
    <r>
      <rPr>
        <sz val="10"/>
        <rFont val="宋体"/>
        <charset val="134"/>
      </rPr>
      <t>机器学习</t>
    </r>
    <r>
      <rPr>
        <sz val="10"/>
        <rFont val="Times New Roman"/>
        <charset val="134"/>
      </rPr>
      <t>/</t>
    </r>
    <r>
      <rPr>
        <sz val="10"/>
        <rFont val="宋体"/>
        <charset val="134"/>
      </rPr>
      <t>人工智能等方面的研究经历；</t>
    </r>
    <r>
      <rPr>
        <sz val="10"/>
        <rFont val="Times New Roman"/>
        <charset val="134"/>
      </rPr>
      <t xml:space="preserve">
3.</t>
    </r>
    <r>
      <rPr>
        <sz val="10"/>
        <rFont val="宋体"/>
        <charset val="134"/>
      </rPr>
      <t>博士研究生</t>
    </r>
    <r>
      <rPr>
        <sz val="10"/>
        <rFont val="Times New Roman"/>
        <charset val="134"/>
      </rPr>
      <t>/</t>
    </r>
    <r>
      <rPr>
        <sz val="10"/>
        <rFont val="宋体"/>
        <charset val="134"/>
      </rPr>
      <t>出站博士后或具有海外经历优先</t>
    </r>
  </si>
  <si>
    <r>
      <rPr>
        <sz val="10"/>
        <rFont val="宋体"/>
        <charset val="134"/>
      </rPr>
      <t>高性能固体氧化物燃料电池机械设计与仿真
（</t>
    </r>
    <r>
      <rPr>
        <sz val="10"/>
        <rFont val="Times New Roman"/>
        <charset val="134"/>
      </rPr>
      <t>1</t>
    </r>
    <r>
      <rPr>
        <sz val="10"/>
        <rFont val="宋体"/>
        <charset val="134"/>
      </rPr>
      <t>人）</t>
    </r>
  </si>
  <si>
    <t>机械工程、仪器科学与技术、化学工程与技术、力学、动力工程及工程热物理等</t>
  </si>
  <si>
    <r>
      <rPr>
        <sz val="10"/>
        <rFont val="Times New Roman"/>
        <charset val="134"/>
      </rPr>
      <t>1.</t>
    </r>
    <r>
      <rPr>
        <sz val="10"/>
        <rFont val="宋体"/>
        <charset val="134"/>
      </rPr>
      <t>能够熟练使用</t>
    </r>
    <r>
      <rPr>
        <sz val="10"/>
        <rFont val="Times New Roman"/>
        <charset val="134"/>
      </rPr>
      <t>Matlab</t>
    </r>
    <r>
      <rPr>
        <sz val="10"/>
        <rFont val="宋体"/>
        <charset val="134"/>
      </rPr>
      <t>、</t>
    </r>
    <r>
      <rPr>
        <sz val="10"/>
        <rFont val="Times New Roman"/>
        <charset val="134"/>
      </rPr>
      <t>Python</t>
    </r>
    <r>
      <rPr>
        <sz val="10"/>
        <rFont val="宋体"/>
        <charset val="134"/>
      </rPr>
      <t>等软件进行数据分析，基于机器学习模型开展故障诊断；</t>
    </r>
    <r>
      <rPr>
        <sz val="10"/>
        <rFont val="Times New Roman"/>
        <charset val="134"/>
      </rPr>
      <t xml:space="preserve">
2.</t>
    </r>
    <r>
      <rPr>
        <sz val="10"/>
        <rFont val="宋体"/>
        <charset val="134"/>
      </rPr>
      <t>具备三维建模、机械零件设计能力、熟练掌握</t>
    </r>
    <r>
      <rPr>
        <sz val="10"/>
        <rFont val="Times New Roman"/>
        <charset val="134"/>
      </rPr>
      <t>Solidworks</t>
    </r>
    <r>
      <rPr>
        <sz val="10"/>
        <rFont val="宋体"/>
        <charset val="134"/>
      </rPr>
      <t>、</t>
    </r>
    <r>
      <rPr>
        <sz val="10"/>
        <rFont val="Times New Roman"/>
        <charset val="134"/>
      </rPr>
      <t>Pro/E</t>
    </r>
    <r>
      <rPr>
        <sz val="10"/>
        <rFont val="宋体"/>
        <charset val="134"/>
      </rPr>
      <t>、</t>
    </r>
    <r>
      <rPr>
        <sz val="10"/>
        <rFont val="Times New Roman"/>
        <charset val="134"/>
      </rPr>
      <t>CAD</t>
    </r>
    <r>
      <rPr>
        <sz val="10"/>
        <rFont val="宋体"/>
        <charset val="134"/>
      </rPr>
      <t>等设计软件，具备应力、流体分析能力等，掌握</t>
    </r>
    <r>
      <rPr>
        <sz val="10"/>
        <rFont val="Times New Roman"/>
        <charset val="134"/>
      </rPr>
      <t>Abaqus</t>
    </r>
    <r>
      <rPr>
        <sz val="10"/>
        <rFont val="宋体"/>
        <charset val="134"/>
      </rPr>
      <t>、</t>
    </r>
    <r>
      <rPr>
        <sz val="10"/>
        <rFont val="Times New Roman"/>
        <charset val="134"/>
      </rPr>
      <t>Fluent</t>
    </r>
    <r>
      <rPr>
        <sz val="10"/>
        <rFont val="宋体"/>
        <charset val="134"/>
      </rPr>
      <t>、</t>
    </r>
    <r>
      <rPr>
        <sz val="10"/>
        <rFont val="Times New Roman"/>
        <charset val="134"/>
      </rPr>
      <t>COMSOL</t>
    </r>
    <r>
      <rPr>
        <sz val="10"/>
        <rFont val="宋体"/>
        <charset val="134"/>
      </rPr>
      <t>等多物理场仿真软件；</t>
    </r>
    <r>
      <rPr>
        <sz val="10"/>
        <rFont val="Times New Roman"/>
        <charset val="134"/>
      </rPr>
      <t xml:space="preserve">
3.</t>
    </r>
    <r>
      <rPr>
        <sz val="10"/>
        <rFont val="宋体"/>
        <charset val="134"/>
      </rPr>
      <t>具备燃料电池相关项目研发经验者优先；</t>
    </r>
    <r>
      <rPr>
        <sz val="10"/>
        <rFont val="Times New Roman"/>
        <charset val="134"/>
      </rPr>
      <t xml:space="preserve">
4.</t>
    </r>
    <r>
      <rPr>
        <sz val="10"/>
        <rFont val="宋体"/>
        <charset val="134"/>
      </rPr>
      <t>博士研究生</t>
    </r>
    <r>
      <rPr>
        <sz val="10"/>
        <rFont val="Times New Roman"/>
        <charset val="134"/>
      </rPr>
      <t>/</t>
    </r>
    <r>
      <rPr>
        <sz val="10"/>
        <rFont val="宋体"/>
        <charset val="134"/>
      </rPr>
      <t>出站博士后或具有海外经历优先</t>
    </r>
  </si>
  <si>
    <r>
      <rPr>
        <sz val="10"/>
        <rFont val="宋体"/>
        <charset val="134"/>
      </rPr>
      <t>低碳生物合成
（</t>
    </r>
    <r>
      <rPr>
        <sz val="10"/>
        <rFont val="Times New Roman"/>
        <charset val="134"/>
      </rPr>
      <t>1</t>
    </r>
    <r>
      <rPr>
        <sz val="10"/>
        <rFont val="宋体"/>
        <charset val="134"/>
      </rPr>
      <t>人）</t>
    </r>
  </si>
  <si>
    <t>生物学、微生物学、生物化学与分子生物学、生物化工等</t>
  </si>
  <si>
    <r>
      <rPr>
        <sz val="10"/>
        <rFont val="Times New Roman"/>
        <charset val="134"/>
      </rPr>
      <t>1.</t>
    </r>
    <r>
      <rPr>
        <sz val="10"/>
        <rFont val="宋体"/>
        <charset val="134"/>
      </rPr>
      <t>从事细菌</t>
    </r>
    <r>
      <rPr>
        <sz val="10"/>
        <rFont val="Times New Roman"/>
        <charset val="134"/>
      </rPr>
      <t>/</t>
    </r>
    <r>
      <rPr>
        <sz val="10"/>
        <rFont val="宋体"/>
        <charset val="134"/>
      </rPr>
      <t>酵母代谢调控与基因改造方向工作或生物酶体外催化改造方向工作；</t>
    </r>
    <r>
      <rPr>
        <sz val="10"/>
        <rFont val="Times New Roman"/>
        <charset val="134"/>
      </rPr>
      <t xml:space="preserve">
2.</t>
    </r>
    <r>
      <rPr>
        <sz val="10"/>
        <rFont val="宋体"/>
        <charset val="134"/>
      </rPr>
      <t>具备独立开展科学研究的能力，掌握分子生物学、细胞生物学、蛋白质酶工程、化学合成工程、生物催化剂等大分子生物信息学筛选与分析相关技能</t>
    </r>
  </si>
  <si>
    <r>
      <rPr>
        <sz val="10"/>
        <rFont val="宋体"/>
        <charset val="134"/>
      </rPr>
      <t>先进功能高分子材料的合成与应用
（</t>
    </r>
    <r>
      <rPr>
        <sz val="10"/>
        <rFont val="Times New Roman"/>
        <charset val="134"/>
      </rPr>
      <t>1</t>
    </r>
    <r>
      <rPr>
        <sz val="10"/>
        <rFont val="宋体"/>
        <charset val="134"/>
      </rPr>
      <t>人）</t>
    </r>
  </si>
  <si>
    <t>化学、高分子合成、高分子化学与物理、材料科学与工程、化学工程与技术等</t>
  </si>
  <si>
    <r>
      <rPr>
        <sz val="10"/>
        <rFont val="Times New Roman"/>
        <charset val="134"/>
      </rPr>
      <t>1.</t>
    </r>
    <r>
      <rPr>
        <sz val="10"/>
        <rFont val="宋体"/>
        <charset val="134"/>
      </rPr>
      <t>具备高分子功能材料设计与合成能力；</t>
    </r>
    <r>
      <rPr>
        <sz val="10"/>
        <rFont val="Times New Roman"/>
        <charset val="134"/>
      </rPr>
      <t xml:space="preserve">
2.</t>
    </r>
    <r>
      <rPr>
        <sz val="10"/>
        <rFont val="宋体"/>
        <charset val="134"/>
      </rPr>
      <t>具有较强的实验操作和动手能力，可独立设计、合成高分子功能材料；</t>
    </r>
    <r>
      <rPr>
        <sz val="10"/>
        <rFont val="Times New Roman"/>
        <charset val="134"/>
      </rPr>
      <t xml:space="preserve">
3.</t>
    </r>
    <r>
      <rPr>
        <sz val="10"/>
        <rFont val="宋体"/>
        <charset val="134"/>
      </rPr>
      <t>能够独立撰写论文和专利；</t>
    </r>
    <r>
      <rPr>
        <sz val="10"/>
        <rFont val="Times New Roman"/>
        <charset val="134"/>
      </rPr>
      <t xml:space="preserve">
4.</t>
    </r>
    <r>
      <rPr>
        <sz val="10"/>
        <rFont val="宋体"/>
        <charset val="134"/>
      </rPr>
      <t>具备流延制膜工艺和燃料电池测试相关工作经验者优先考虑</t>
    </r>
  </si>
  <si>
    <t>怀柔实验室山西研究院
（40人）</t>
  </si>
  <si>
    <t>微流控化学转化
（1人）</t>
  </si>
  <si>
    <t>化学工程与技术、化学等</t>
  </si>
  <si>
    <t>1.设计高效微流体化学转化方法并进行条件优化；             
2.相关反应工艺放大化实验；                                           
3.具有化学工程、微流体化学等相关方向研究经验者优先；                 
4.具有较强的实验操作和动手能力，可独立设计和开展相关实验工作</t>
  </si>
  <si>
    <t>清华大学山西清洁能源研究院岗位表</t>
  </si>
  <si>
    <t>清华大学山西清洁能源研究院
（16人）</t>
  </si>
  <si>
    <t>燃烧设备与技术研发中心研发
（5人）</t>
  </si>
  <si>
    <t>仿真相关、能源动力、暖通、软件工程、人工智能、流体仿真、锅炉相关</t>
  </si>
  <si>
    <t>马融
13191063825
mar@sice-tsinghua.org</t>
  </si>
  <si>
    <t>固废与碳循环利用研究中心副主任
（1人）</t>
  </si>
  <si>
    <t>化工、化学、能源动力工程、环境工程等相关专业</t>
  </si>
  <si>
    <t>固废与碳循环利用研究中心工程师
（3人）</t>
  </si>
  <si>
    <t>化工、机械、能源动力工程、环境工程、化学工程、工业自动化、热工自动化、软件工程、自动控制、能源与动力工程等相关专业</t>
  </si>
  <si>
    <t>固废与碳循环利用研究中心科研助理
（4人）</t>
  </si>
  <si>
    <t>材料科学与工程、化工、化学、能源动力工程、环境工程等相关专业</t>
  </si>
  <si>
    <t>智慧能源系统研究中心（燃烧优化）研发产品经理
（1人）</t>
  </si>
  <si>
    <t>热能工程、能源动力、工程热物理、建模仿真等相关专业</t>
  </si>
  <si>
    <t>燃烧优化方向，具备产品能力</t>
  </si>
  <si>
    <t>北京市
太原市</t>
  </si>
  <si>
    <t>智慧能源系统研究中心控制优化研究工程师
（1人）</t>
  </si>
  <si>
    <t>APC PDI</t>
  </si>
  <si>
    <t>智慧能源系统研究中心火电厂性能监测与智能优化研发工程师
（1人）</t>
  </si>
  <si>
    <t>SIS,性能计算，耗差分析方向</t>
  </si>
  <si>
    <t>山西北大碳基薄膜电子研究院岗位表</t>
  </si>
  <si>
    <t>山西北大碳基薄膜电子研究院
（4人）</t>
  </si>
  <si>
    <t>项目主管
（2人）</t>
  </si>
  <si>
    <t>物理、电子、集成电路、材料或相关专业</t>
  </si>
  <si>
    <t>项目申请经验，具有半导体或相关行业背景者优先</t>
  </si>
  <si>
    <t>陈英婷
13103510820
CNTSX_PKU@163.com</t>
  </si>
  <si>
    <t>碳纳米管电子器件设计及测试
（1人）</t>
  </si>
  <si>
    <t>电子、纳米电子、微电子等相关专业</t>
  </si>
  <si>
    <t>有碳基纳米电子器件、微电子电路设计、电路设计等一项及多项经验者优先</t>
  </si>
  <si>
    <t>碳纳米管薄膜制备工程师
（1人）</t>
  </si>
  <si>
    <t>化学/材料等相关专业</t>
  </si>
  <si>
    <t>以LB-LS薄膜沉积、流体自组装经验者优先</t>
  </si>
  <si>
    <t>山西省能源互联网研究院岗位表</t>
  </si>
  <si>
    <t>山西省能源互联网研究院
（6人）</t>
  </si>
  <si>
    <t>极地与极端环境能源装备设计与控制团队-硬件工程师
（1人）</t>
  </si>
  <si>
    <t>电气工程</t>
  </si>
  <si>
    <t>熟悉PLC、变频器调试等调试，熟悉一次二次配电设计和图纸设计；有现场施工安装经验，项目设计经验者优先</t>
  </si>
  <si>
    <t>尹亚东
zhaopin@sxeiri.com</t>
  </si>
  <si>
    <t>智能安全防护团队-嵌入式系统开发工程师
（1人）</t>
  </si>
  <si>
    <t>电子/机械/自动化/计算机等相关专业</t>
  </si>
  <si>
    <t>1.熟练掌握嵌入式系统开发；
2.掌握STM32硬件平台，熟悉ARM9优先；
3.熟练掌握C语言编程；
4.有一定的产品开发经验者优先；
5.具有较强的学习能力和一定的抗压能力</t>
  </si>
  <si>
    <t>能量管理与运行调控研究员
（2人）</t>
  </si>
  <si>
    <t>计算机、电气工程、热能与动力工程、机械工程、建环、自动化等相关专业</t>
  </si>
  <si>
    <t>具有综合能量方向/虚拟电厂/能碳管理方向的研究经验</t>
  </si>
  <si>
    <t>高速飞轮储能团队-储能工程师
（2人）</t>
  </si>
  <si>
    <t>电气工程、电气传动等相关专业</t>
  </si>
  <si>
    <t>1、熟悉逆变器产品、新能源发电、PCS、储能系统产品应用；
2、有储能产品的系统设计及方案配置经验者优先；
3、具有国家电网相关背景工作经验者优先；
4、从事过储能变流器、高压变频器、风电变流器、光伏逆变器、SVG等电力电子产品的开发工作者优先</t>
  </si>
  <si>
    <t>云冈研究院岗位表</t>
  </si>
  <si>
    <t>云冈研究院
（10人）</t>
  </si>
  <si>
    <t>考古、历史、民族学、美术、物理、化学、大数据、人工智能相关专业</t>
  </si>
  <si>
    <t>1.年龄不超过40周岁，具有较强的独立科研工作能力和良好的团队合作精神。
2.博士毕业于教育部认定的“双一流”建设高校及建设学科，或世界一流大学，优先引进</t>
  </si>
  <si>
    <t>刘丽芳
0352-7992612
15525591199
ygskrsk@163.com</t>
  </si>
  <si>
    <t>山西省古建筑与彩塑壁画保护研究院
（山西古建筑博物馆、山西省文物保护基金管理中心）岗位表</t>
  </si>
  <si>
    <t>山西省古建筑与彩塑壁画保护研究院（山西古建筑博物馆、山西省文物保护基金管理中心）
（15人）</t>
  </si>
  <si>
    <t>建筑学（一级学科)、建筑历史与理论（二级学科)、建筑遗产保护及其理论（二级学科)、土木工程（一级学科)、结构工程（二级学科)、材料科学与工程（一级学科）、考古学（文物保护相关方向)、科学技术史（文物保护方向)、艺术学（艺术史研究方向)、美术学（彩塑壁画研究方向)</t>
  </si>
  <si>
    <t>赵彬
0351-5266090
15340659449
505485431@qq.com</t>
  </si>
  <si>
    <t>山西省考古研究院（山西考古博物馆）岗位表</t>
  </si>
  <si>
    <t>山西省考古研究院
（山西考古博物馆）
（30人）</t>
  </si>
  <si>
    <t>田野考古岗位
（19人）</t>
  </si>
  <si>
    <t>考古学</t>
  </si>
  <si>
    <t>1.40周岁及以下；
2.研究方向：旧石器考古、新石器考古、夏商周考古、秦汉考古、宋元明考古</t>
  </si>
  <si>
    <t>史伊涵
0351-5259131
13834689642
shiyihan141@163.com</t>
  </si>
  <si>
    <t>科技考古岗位
（5人）</t>
  </si>
  <si>
    <t>考古学、科学技术史、摄影测量与遥感</t>
  </si>
  <si>
    <t>1.40周岁及以下；
2.研究方向：冶金考古、遥感考古、数字考古、动物考古、植物考古、陶瓷考古、体质人类学、残留物分析</t>
  </si>
  <si>
    <t>文物保护岗位
（5人）</t>
  </si>
  <si>
    <t>考古学、科学技术史、文物保护</t>
  </si>
  <si>
    <t>1.40周岁及以下；
2.研究方向：有机质文物保护、无机质文物保护、发掘现场文物保护</t>
  </si>
  <si>
    <t>历史研究岗位
（1人）</t>
  </si>
  <si>
    <t>古代史</t>
  </si>
  <si>
    <t>1.40周岁及以下；
2.研究方向：中国古代史或世界古代史</t>
  </si>
  <si>
    <t>山西省国有资本运营有限公司岗位表</t>
  </si>
  <si>
    <t>山西省国有资本运营有限公司
（6人）</t>
  </si>
  <si>
    <t>晋创投资有限公司投资管理岗
（1人）</t>
  </si>
  <si>
    <t>能源类、化工类、机械制造类、材料类等理工科或财会金融类相关专业</t>
  </si>
  <si>
    <t>1.熟悉国家经济金融政策、资本市场形势及相关产业发展趋势等；
2.具有基金从业资格证、证券从业资格证、注册会计师证、法律职业资格证等优先</t>
  </si>
  <si>
    <t>杨虹
李志鹏
13653640128
15303514307
674667584@qq.com</t>
  </si>
  <si>
    <t>上海晋企商业保理有限公司综合业务岗
（1人）</t>
  </si>
  <si>
    <t>经济学类相关专业</t>
  </si>
  <si>
    <t>具有商业保理、应收账款融资、贸易融资、供应链管理、融资租赁等相关工作经验者优先</t>
  </si>
  <si>
    <t>郑斯元
 18734122061
JQBLDJRL@126.com</t>
  </si>
  <si>
    <t>上海晋企商业保理有限公司风险管理岗
（1人）</t>
  </si>
  <si>
    <t>法学类相关专业</t>
  </si>
  <si>
    <t>具有商业保理、应收账款融资、贸易融资、供应链管理、融资租赁、法律、会计等相关工作经验者优先</t>
  </si>
  <si>
    <t>上海晋企商业保理有限公司财务管理岗
（1人）</t>
  </si>
  <si>
    <t>财务类相关专业</t>
  </si>
  <si>
    <t>1.熟悉会计准则、制度，熟悉经济法、税法、会计法等财税法规，熟练使用财务软件；
2.熟悉财务模型搭建，具有较强逻辑思维能力与综合分析能力</t>
  </si>
  <si>
    <t>晋云互联科技有限公司技术运营部前端开发岗
（1人）</t>
  </si>
  <si>
    <t>计算机科学与技术类、信息管理与信息系统及相关专业</t>
  </si>
  <si>
    <t>1.熟练掌握HTML5、CSS3等网页制作技术，JavaScript、TypeScript、Ajax 等Web开发技术；
2.熟练运用至少一款主流的JS框架，如 Vue、angularJS、React等</t>
  </si>
  <si>
    <t>面试
笔试</t>
  </si>
  <si>
    <t>郭军佐
0351-6078716
13353590555
jygsdqrlb@163.com</t>
  </si>
  <si>
    <t>晋云互联科技有限公司技术运营部AI算法工程师
（1人）</t>
  </si>
  <si>
    <t>计算机科学与技术类、信息与通信工程、通信与信息系统、智能科学与技术、模式识别与智能系统、机器人工程、数学类及相关专业</t>
  </si>
  <si>
    <t>1.“双一流”大学毕业生；
2.熟悉AI基础算法；
3.熟悉常用的机器学习算法，例如:回归分析、聚类分析、时序分析等，并熟练掌握其中一种或多种；
4.熟悉Tensorflow、pytorch、mindspore.paddle paddle等一种或多种深度学习训练框架的使用；
5.了解小样本、无监督学习，多模态算法</t>
  </si>
  <si>
    <t>郭军佐
0351-6078716
13353590555
jygsdqrlb@164.com</t>
  </si>
  <si>
    <t>山西焦煤集团有限责任公司岗位表</t>
  </si>
  <si>
    <t>山西焦煤集团有限责任公司
（60人）</t>
  </si>
  <si>
    <t>金融子公司业务员岗位
（10人）</t>
  </si>
  <si>
    <t>金融类相关专业</t>
  </si>
  <si>
    <t>陈宇
0351-8305461
15835102818
sxjmdwzzb@163.com</t>
  </si>
  <si>
    <t>子公司法律事务岗位
（10人）</t>
  </si>
  <si>
    <t>法律事务类相关专业</t>
  </si>
  <si>
    <t>子公司信息化管理岗位
（10人）</t>
  </si>
  <si>
    <t>计算机相关专业</t>
  </si>
  <si>
    <t>子公司生产类岗位
（10人）</t>
  </si>
  <si>
    <t>采煤相关专业</t>
  </si>
  <si>
    <t>子公司化工类岗位
（10人）</t>
  </si>
  <si>
    <t>化工类相关专业</t>
  </si>
  <si>
    <t>子公司机电类岗位
（10人）</t>
  </si>
  <si>
    <t>动力学相关专业</t>
  </si>
  <si>
    <t>晋能控股集团有限公司岗位表</t>
  </si>
  <si>
    <t>晋能控股集团有限公司
（60人）</t>
  </si>
  <si>
    <t>晋能控股煤业集团有限公司科研岗
（5人）</t>
  </si>
  <si>
    <t>煤炭主体类专业</t>
  </si>
  <si>
    <t>应届毕业生</t>
  </si>
  <si>
    <t>薛彦男
李镭
0351-6838503
15934204093 13613517337
ty6838503@126.com</t>
  </si>
  <si>
    <t>晋能控股电力集团有限公司科研岗
（5人）</t>
  </si>
  <si>
    <t>电厂发电、输配电相关专业</t>
  </si>
  <si>
    <t>晋能控股装备制造集团有限公司科研岗
（8人）</t>
  </si>
  <si>
    <t>煤炭、化工等主体专业</t>
  </si>
  <si>
    <t>太原煤炭交易中心有限公司科研岗
（3人）</t>
  </si>
  <si>
    <t>信息化平台建设相关专业</t>
  </si>
  <si>
    <t>晋能控股山西科学技术研究院有限公司科研岗
（5人）</t>
  </si>
  <si>
    <t>晋能控股山西电力股份有限公司科研岗
（5人）</t>
  </si>
  <si>
    <t>晋能控股电力集团清洁能源有限公司科研岗
（3人）</t>
  </si>
  <si>
    <t>清洁能源发电类专业</t>
  </si>
  <si>
    <t>晋能控股电力集团电力新能源有限公司科研岗
（2人）</t>
  </si>
  <si>
    <t>晋能清洁能源科技股份有限公司科研岗
（2人）</t>
  </si>
  <si>
    <t>光伏制造类相关专业</t>
  </si>
  <si>
    <t>山西潞安太阳能科技有限公司科研岗
（2人）</t>
  </si>
  <si>
    <t>晋能控股晋北能源（山西）有限公司科研岗
（10人）</t>
  </si>
  <si>
    <t>清洁能源发电、电厂发电、输配电相关专业</t>
  </si>
  <si>
    <t>晋能控股集团有限公司煤与煤层气共采全国重点实验室科研岗
（10人）</t>
  </si>
  <si>
    <t>煤矿开采、煤层气开采类专业</t>
  </si>
  <si>
    <t>华阳新材料科技集团有限公司岗位表</t>
  </si>
  <si>
    <t>华阳新材料科技集团有限公司
（50人）</t>
  </si>
  <si>
    <t>技术负责人
（4人）</t>
  </si>
  <si>
    <t>材料类、化学类相关专业</t>
  </si>
  <si>
    <t>1.熟悉锂离子、钠离子电池生产工艺、设备、测试等相关知识；
2.熟悉能源材料制备工艺路线、质量控制要点等；
3.掌握国内外能源材料研究最新进展
4.具有高性能纤维和复合材料、石墨材料、硬碳材料、电容炭等碳材料的制备及性能测试相关研究工作基础具有高性能碳纤维及复合材料研究或工作经验者、熟悉高性能碳纤维制备工艺、聚丙烯腈聚合反应助剂、纺丝与碳化油剂、上浆剂、复合材料及下游产品开发与应用优先</t>
  </si>
  <si>
    <t>段梦扬
0353-7087182
18635339377
116293280@qq.com</t>
  </si>
  <si>
    <t>材料学、高分子、化工类相关专业</t>
  </si>
  <si>
    <t>高分子、材料、有机合成、催化、分析化学、过程控制等相关专业</t>
  </si>
  <si>
    <t>1.具有PBAT、PLA等降解材料研发工作经验，熟悉高分子材料的合成、单体和试剂纯化等基本操作；熟悉高分子材料合成工艺的实验室研发和工业逐级放大仪器设备的搭建；熟悉通用塑料和工程塑料改性方法和工艺，熟悉塑料吸注塑、发泡纤维制备等工艺路线和技术关键点；
2.具有对通用塑料和工程塑料进行改性，配方开发、工艺优化的经验，能够对新材料前沿技术进行跟踪研究和应用开发，将材料技术优势转化为产品技术优势，为产品开发提供技术支持和解决方案；
3.具有较强的问题解决能力和创新思维，能够根据产品需求设计并优化实验方案以及聚合反应工艺；
4.具有高分子设计或具有机钛系催化剂、有化纤、非织造材料、发泡材料工作经验者优先</t>
  </si>
  <si>
    <t>材料、冶金类相关专业</t>
  </si>
  <si>
    <t>1.具有铝合金材料、铝基复合材料相关研究工作基础；
2.熟悉铝合金材料、铝基复合材料制备工艺和设备、性能测试方法和质量控制要点等相关知识，能带领团队开展相关研发工作；
3.掌握国内外铝合金材料和铝基复合材料研究最新进展</t>
  </si>
  <si>
    <t>材料学、化工、化学、化工机械、电气自动化等相关专业</t>
  </si>
  <si>
    <t>1.具有涂料、绿色建材、高分子材料、纳米材料、特种无机材料等研究经验的可优先录用；
2.掌握国内外该领域研究最新进展</t>
  </si>
  <si>
    <t>产业技术研究总院技术负责人
（20人）</t>
  </si>
  <si>
    <t>材料类、冶金类、自动化、物理类，机械类及相关专业</t>
  </si>
  <si>
    <t>1.具有MPCVD工艺研究、设备设计等制造金刚石材料的相关工作基础；掌握国内外超硬材料研究最新进展；
2.冶金类，材料类或相关专业，具有金属材料、粉末冶金等超硬材料相关工作经验者优先，熟悉金刚石与金属结合的优先；
3.物理类，电子类专业，具有半导体器件开发，光电器件开发研究或工作经验；
4.机械类，自动化类专业，具有设计改造CVD设备及其进行自动化改造经历者优先；
5.材料加工与制造方向，具有能加工金刚石经历者优先，熟悉材料加工设计软件，CMP加工，熟悉超硬材料加工设备，能设计改造设备部分构造</t>
  </si>
  <si>
    <t>研发工程师
（6人）</t>
  </si>
  <si>
    <t>电化学、材料化学等相关专业</t>
  </si>
  <si>
    <t>1.了解钠离子电池原理，具有正、负极材料方面相关理论知识和一定的电化学知识；                                                                       2.熟悉材料合成技术如固相法、液相法以及气相法等，能熟练用于正、负极材料合成与表面改性；                                                                         3.熟悉各种材料表征技术，能根据研发目标选用成熟表征方法，快速表征材料；                                                                        4.具有较强的数据整理、分析与总结能力，并能基于数据得出可靠的结论；                                                                          5.熟悉各类正、负极材料的结构、表征方法与质量检测指标；
6.熟悉钠离子电池用正、负极材料的生产工艺与原料，能识别关键工序与设备，能根据材料生产工艺与结构特征提出质量管控参数与措施
7.熟悉电解液样品的制备工艺，掌握钠离子电池电解液的物理化学性能与电化学测试原理及方法</t>
  </si>
  <si>
    <t>电气工程师
（1人）</t>
  </si>
  <si>
    <t>电力电子、通讯、控制工程、电气、计算机等相关专业</t>
  </si>
  <si>
    <t>1.熟悉储能PCS、DC/DC、开关电源等相关产品，了解工业界主流AC-DC/DC-DC拓扑及其控制技术；
2.熟练使用各类设计软件，熟练掌握模电和数电的基本原理，熟悉电力电子产品的安规、EMC、可靠性等方面的设计；
3.熟悉电控系统软件开发专业知识，具有电机控制器软件开发、模型搭建、测试等相关经验</t>
  </si>
  <si>
    <t>结构工程师
（1人）</t>
  </si>
  <si>
    <t>机械设计、机械制造、自动化等相关专业</t>
  </si>
  <si>
    <t>具有扎实的机械专业知识，熟练使用设计软件Solidworks、ProE、CATIA等三维软件、CAD工程制图标准和表示方法，掌握公差配合的选用和标注，熟悉常用金属材料及非金属材料的性能及其选用，熟悉机械加工工艺、注塑工艺、钣金工艺，懂得基本电路知识</t>
  </si>
  <si>
    <t>软件工程师
（1人）</t>
  </si>
  <si>
    <t>计算机、电子信息、电力电子、控制工程等相关专业</t>
  </si>
  <si>
    <t>1.熟悉BMS系统结构和应用电路，具有Matlab/Simulink建模、集成能力，熟悉CAN通信的基本工作原理，会使用CAN设备进行数据采集和数据分析；                                                                                             2.熟悉锂离子电池特性，熟悉电池容量相关算法（SOX）；掌握电芯电化学特性及电池模型建模，对钠离子电池特性熟悉或具有相关业界经验者优先；                                                                              3.熟悉相关BMS产品标准、性能指标及测试方法</t>
  </si>
  <si>
    <t>仿真工程师
（1人）</t>
  </si>
  <si>
    <t>热能与动力工程、物理学、自动化、车辆、电力电子等相关专业</t>
  </si>
  <si>
    <t>1.具有扎实的热力学、传热学和流体力学基础知识；
2.能够熟练使用fluent/starccm+、icepak、Spacelaim等CFD相关软件</t>
  </si>
  <si>
    <t>潞安化工集团有限公司岗位表</t>
  </si>
  <si>
    <t>潞安化工集团有限公司
（57人）</t>
  </si>
  <si>
    <t>国家煤基合成工程技术研究中心研究员
（5人）</t>
  </si>
  <si>
    <t>化工、材料相关专业</t>
  </si>
  <si>
    <t>宋亚鹏
0355-5922342
15135537601
lahgzzb@163.com</t>
  </si>
  <si>
    <t>催化剂研发实验室负责人
（2人）</t>
  </si>
  <si>
    <t>化工、催化剂、材料相关专业</t>
  </si>
  <si>
    <t>具有实验室运行管理经验者优先</t>
  </si>
  <si>
    <t>子公司首席工程师
（20人）</t>
  </si>
  <si>
    <t>煤炭、化工、化工机械、新材料、信息化、精益管理、金融、法律等</t>
  </si>
  <si>
    <t>太原市
长治市
上海市
（金融）</t>
  </si>
  <si>
    <t>子公司主任工程师
（30人）</t>
  </si>
  <si>
    <t>太原重型机械集团有限公司岗位表</t>
  </si>
  <si>
    <t>太原重型机械集团有限公司
（20人）</t>
  </si>
  <si>
    <t>技术中心设计工程师
（10人）</t>
  </si>
  <si>
    <t>机械类、液压传动类、电气类、自动化类、控制工程类相关专业</t>
  </si>
  <si>
    <t>1.本科或硕士院校为985院校；
2.2025年应届毕业大学生；
3.通过大学英语四级考试；
4.能按时取得毕业证与学位证；
5.满足岗位工作所需的身体健康条件</t>
  </si>
  <si>
    <t>祁磊
13403523882
公司招聘网站：
https://zp.tz.com.
cn:10443/recruit/</t>
  </si>
  <si>
    <t>智能采矿装备技术全国重点实验室设计工程师
（10人）</t>
  </si>
  <si>
    <t>自动化控制类、机械类、计算机类、信息类相关专业</t>
  </si>
  <si>
    <t>山西国际能源集团有限公司岗位表</t>
  </si>
  <si>
    <t>山西国际能源集团有限公司
（75人）</t>
  </si>
  <si>
    <t>所属企业副职岗
（10人）</t>
  </si>
  <si>
    <t>电力、化学储能、财务、法律、思政等管理类相关专业</t>
  </si>
  <si>
    <t>太原市
阳泉市
晋中市
朔州市</t>
  </si>
  <si>
    <t>闫老师
刘老师
0351-8689979
17835132470
hr@gmgjny.com</t>
  </si>
  <si>
    <t>清洁能源研究院研发工程师
（10人）</t>
  </si>
  <si>
    <t>电力、化学储能、化工、氢能源、新能源等相关专业</t>
  </si>
  <si>
    <t>清洁能源研究院综合管理岗
（10人）</t>
  </si>
  <si>
    <t>财务、法律、思政等管理类相关专业</t>
  </si>
  <si>
    <t>集团本部经理
（10人）</t>
  </si>
  <si>
    <t>科研专员岗
（10人）</t>
  </si>
  <si>
    <t>电力、化学储能、煤化工等相关专业</t>
  </si>
  <si>
    <t>太原市
晋中市
朔州市</t>
  </si>
  <si>
    <t>综合能源管理岗
（10人）</t>
  </si>
  <si>
    <t>电力、化学储能等相关专业</t>
  </si>
  <si>
    <t>储能管理岗
（10人）</t>
  </si>
  <si>
    <t>科研专员岗
（5人）</t>
  </si>
  <si>
    <t>华远国际陆港集团有限公司岗位表</t>
  </si>
  <si>
    <t>华远国际陆港集团有限公司
（60人）</t>
  </si>
  <si>
    <t>所属企业风控管理岗
（16人）</t>
  </si>
  <si>
    <t>会计、审计、金融等相关专业</t>
  </si>
  <si>
    <t>太原市
大同市</t>
  </si>
  <si>
    <t>高先生
0351-6817184
hylgzzb@foxmail.com</t>
  </si>
  <si>
    <t>所属企业铁路运输管理岗
（1人）</t>
  </si>
  <si>
    <t>交通运输工程、道路与铁道工程、轨道交通运输等相关专业</t>
  </si>
  <si>
    <t>所属企业铁路工程技术岗
（1人）</t>
  </si>
  <si>
    <t>所属企业科技研发岗
（2人）</t>
  </si>
  <si>
    <t>材料科学与工程相关专业、纺织工程相关专业</t>
  </si>
  <si>
    <t>大同市
晋城市</t>
  </si>
  <si>
    <t>所属企业法务管理岗
（9人）</t>
  </si>
  <si>
    <t>法学、国际法学等相关专业</t>
  </si>
  <si>
    <t>所属企业国际贸易岗
（15人）</t>
  </si>
  <si>
    <t>国际贸易、国际商务等相关专业</t>
  </si>
  <si>
    <t>所属企业生产（工程）调控中心工艺工程师
（1人）</t>
  </si>
  <si>
    <t>生物技术、生物工程技术等专业</t>
  </si>
  <si>
    <t>具有生物质制气、制肥论文或项目经历者优先</t>
  </si>
  <si>
    <t>忻州市
长治市</t>
  </si>
  <si>
    <t>所属企业物流管理岗
（14人）</t>
  </si>
  <si>
    <t>物流管理、物流工程、供应链管理等相关专业</t>
  </si>
  <si>
    <t>所属企业科技创新岗
（1人）</t>
  </si>
  <si>
    <t>物流工程、计算机科学与技术、电子信息工程等相关专业（要求本硕博阶段所学专业一致或相关）</t>
  </si>
  <si>
    <t>1.具有智慧物流、人工智能技术、大数据、深度学习、数字孪生、人机交互、自动化控制、计算机视觉、先进感知探测技术等相关领域的研究背景，以第一作者发表过相关领域SCI、EI学术论文至少两篇；
2.在国内外科研院所、实验室从事相关领域研究的优先</t>
  </si>
  <si>
    <t>万家寨水务控股集团有限公司岗位表</t>
  </si>
  <si>
    <t>万家寨水务控股集团有限公司
（8人）</t>
  </si>
  <si>
    <t>山西万家寨引黄水务集团有限公司财务经营岗
（1人）</t>
  </si>
  <si>
    <t>投资学、会计学</t>
  </si>
  <si>
    <t>高晶
刘浩
0351-7761316
0351-77606965
18703512702
15935126707
wjzskzp@163.com</t>
  </si>
  <si>
    <t>山西省水利水电勘测设计研究院有限公司勘察岗
(1人)</t>
  </si>
  <si>
    <t>地质资源与地质工程等相关专业</t>
  </si>
  <si>
    <t>山西水资源研究所有限公司技术岗
（1人）</t>
  </si>
  <si>
    <t>水文学及水资源</t>
  </si>
  <si>
    <t>博士研究方向：水文分析与计算或水资源系统规划及可持续利用
硕士专业：水文学与水资源
35周岁及以下</t>
  </si>
  <si>
    <t>山西水利建设开发咨询有限公司工程技术岗
（1人）</t>
  </si>
  <si>
    <t>水利水电工程</t>
  </si>
  <si>
    <t>本科、硕士专业须与博士专业基本一致</t>
  </si>
  <si>
    <t>万家寨水务控股集团有限公司（8人）</t>
  </si>
  <si>
    <t>山西中部引黄水务集团有限公司生产岗
（1人）</t>
  </si>
  <si>
    <t>水利工程类
（智慧水利专业）</t>
  </si>
  <si>
    <t>有相关工作经验者优先</t>
  </si>
  <si>
    <t>山西万家寨数字科技有限公司专业技术岗
（1人）</t>
  </si>
  <si>
    <t>研究生专业：计算机应用技术
博士研究方向：网络信息安全、网络管理与安全</t>
  </si>
  <si>
    <t>研究生专业：计算机软件与理论
博士研究方向：软件工程、中间件、信息安全、数据库系统</t>
  </si>
  <si>
    <t>山西省水利水电工程建设监理有限公司专业技术岗
（1人）</t>
  </si>
  <si>
    <t>水利工程、水力学及河流动力学、水工结构工程、水利水电工程、农业水土工程、农田水土工程、土木水利</t>
  </si>
  <si>
    <t>1.熟练使用常用办公软件；
2.适应长期驻项目现场工作</t>
  </si>
  <si>
    <t>工程项目
所在地</t>
  </si>
  <si>
    <t>华新燃气集团有限公司岗位表</t>
  </si>
  <si>
    <t>华新燃气集团有限公司
（60人）</t>
  </si>
  <si>
    <t>安全管理岗
（3人）</t>
  </si>
  <si>
    <t>安全工程、环境工程等相关专业</t>
  </si>
  <si>
    <t>1.具有良好的应变能力和交流能力；
2.40周岁及以下</t>
  </si>
  <si>
    <t>李瑞
18735184427
lirui@huaxingas.com</t>
  </si>
  <si>
    <t>财资管理岗
（3人）</t>
  </si>
  <si>
    <t>财会、金融等相关专业</t>
  </si>
  <si>
    <t>法务审计管理岗
（2人）</t>
  </si>
  <si>
    <t>法律审计等相关专业</t>
  </si>
  <si>
    <t>数智化研发岗
（2人）</t>
  </si>
  <si>
    <t>计算机科学与技术、计算机应用技术、信息管理与信息系统、软件工程等相关专业</t>
  </si>
  <si>
    <t>山西蓝焰控股股份有限公司水文地质研发岗
（10人）</t>
  </si>
  <si>
    <t>水文地质等相关专业</t>
  </si>
  <si>
    <t>1.具有本领域坚实理论和专业基础，掌握国内外发展动态，具有较强科学研究能力，具有本领域较突出的研究成果；
2.40周岁及以下</t>
  </si>
  <si>
    <t>山西蓝焰控股股份有限公司煤层气工艺研发岗
（10人）</t>
  </si>
  <si>
    <t>煤层气勘探开发等相关专业</t>
  </si>
  <si>
    <t>1.具有较强科研能力，能够解决煤层气勘查开发钻井、储层改造和生产过程中遇到的地质难题；
2.需省内出差；
3.40周岁及以下</t>
  </si>
  <si>
    <t>山西华新煤成气勘查开发有限公司工程技术专家岗
（5人）</t>
  </si>
  <si>
    <t>地质工程等相关专业</t>
  </si>
  <si>
    <t>山西华新煤成气勘查开发有限公司煤层气工艺研发岗
（5人）</t>
  </si>
  <si>
    <t>山西省燃气规划设计研究院有限责任公司工艺设计研发岗
（5人）</t>
  </si>
  <si>
    <t>建筑环境设计、工业设计等相关专业</t>
  </si>
  <si>
    <t>1.熟悉城镇燃气管道设计、场站、加气站设计；对燃气设计工作具有一定了解，熟悉CAD制图；
2.40周岁及以下</t>
  </si>
  <si>
    <t>山西省燃气规划设计研究院有限责任公司电气设计研发岗
（5人）</t>
  </si>
  <si>
    <t>电气工程及其自动化专业、自动化仪器仪表专业</t>
  </si>
  <si>
    <t>1.熟悉工厂供电、电力拖动、建筑电气、电气自动控制、继电保护、电气自动化、自动化仪器仪表、控制原理、PLC及DCS；对燃气设计工作具有一定了解，熟悉CAD等制图软件；
2.40周岁及以下</t>
  </si>
  <si>
    <t>太原天然气有限公司计量技术管理岗
（5人）</t>
  </si>
  <si>
    <t>通信工程、仪表计量等相关专业</t>
  </si>
  <si>
    <t>具有较强的科研分析能力，熟练掌握计量仪表专业知识；40周岁及以下</t>
  </si>
  <si>
    <t>太原天然气有限公司工程预决算管理岗
（5人）</t>
  </si>
  <si>
    <t>工程管理、工程造价、工程预决算等相关专业</t>
  </si>
  <si>
    <t>具有较强的组织、沟通、协调及计算分析能力；40周岁及以下</t>
  </si>
  <si>
    <t>山西省文化旅游投资控股集团有限公司岗位表</t>
  </si>
  <si>
    <t>山西省文化旅游投资控股集团有限公司（6人）</t>
  </si>
  <si>
    <t>法律事务岗
（2人）</t>
  </si>
  <si>
    <t>法学、审计学、信用风险管理与法律防控、信息科技与信用风险评估、知识产权、不良资产处置等专业</t>
  </si>
  <si>
    <t>具有法律职业资格证书者优先</t>
  </si>
  <si>
    <t>郭先生
0351-7785026
18534756166
sxwljtzp2024@163.com</t>
  </si>
  <si>
    <t>工程管理岗
（2人）</t>
  </si>
  <si>
    <t>建筑学、工程管理、土木工程等相关专业</t>
  </si>
  <si>
    <t>康养品牌运营岗
（2人）</t>
  </si>
  <si>
    <t>市场营销、广告设计、老年心理学与心理辅导、
活动策划与组织、品牌设计等专业</t>
  </si>
  <si>
    <t>山西交通控股集团有限公司岗位表</t>
  </si>
  <si>
    <t>山西交通控股集团有限公司
（118人）</t>
  </si>
  <si>
    <t>山西路桥建设集团有限公司专业技术岗
（4人）</t>
  </si>
  <si>
    <t>道路桥梁及渡河工程、交通工程（道路方向）、桥梁工程、土木工程（道桥方向）、桥梁与隧道工程、工程造价、风景园林、地质工程、电气工程等相关专业</t>
  </si>
  <si>
    <t>张芙元
0351-5600522
15103510666
rlzyb@sxlq.com</t>
  </si>
  <si>
    <t>山西路桥建设集团有限公司专业技术岗
（3人）</t>
  </si>
  <si>
    <t>材料科学与工程、化学工程与工艺、高分子材料与工程、能源化学工程、材料成型及控制工程、资源循环科学与工程等相关专业</t>
  </si>
  <si>
    <t>计算机、软件工程、自动化、电子信息工程、信号数据处理、机械设计制造及其自动化、智能装备、人工智能、大数据、物联网工程等相关专业</t>
  </si>
  <si>
    <t>山西交通科学研究院集团有限公司专业技术岗
（20人）</t>
  </si>
  <si>
    <t>道路与机场工程、道路与铁道工程、道路桥梁与渡河工程、桥梁工程、土木工程、地下与隧道工程、工程管理、交通工程、交通运输工程、材料科学与工程、岩土工程、地球探测与信息技术（电法方向）、地质工程、机电、电气工程及其自动化、安全工程、金属材料、钢结构等相关专业</t>
  </si>
  <si>
    <t>李佳
0351-8860322
13303463331
sxjkxyzp@163.com</t>
  </si>
  <si>
    <t>山西交通科学研究院集团有限公司专业技术岗
（15人）</t>
  </si>
  <si>
    <t>山西交通科学研究院集团有限公司综合管理岗
（7人）</t>
  </si>
  <si>
    <t>会计学、金融学、汉语言文学、新闻学、马克思主义理论、企业管理、工商管理、法学、人力资源管理、行政管理等相关专业</t>
  </si>
  <si>
    <t>山西省智慧交通实验室有限公司专业技术岗
（20人）</t>
  </si>
  <si>
    <t>计算机、通信、软件工程、自动化、电子信息工程、控制科学与工程、信号数据处理、模式识别、测控技术与仪器、机械设计制造及其自动化、智能装备、人工智能、大数据、物联网工程等相关专业</t>
  </si>
  <si>
    <t>山西省智慧交通实验室有限公司专业技术岗
（10人）</t>
  </si>
  <si>
    <t>山西省交通规划勘察设计院有限公司专业技术岗
（18人）</t>
  </si>
  <si>
    <t>道路桥梁及渡河工程、交通工程（道路方向）、桥梁工程、土木工程（道桥方向）、桥梁与隧道工程、地质工程、电力、电气工程等相关专业</t>
  </si>
  <si>
    <t>道路桥梁及渡河工程、交通工程（道路方向）、桥梁工程、土木工程（道桥方向）、桥梁与隧道工程、工程造价、风景园林、地质工程、电力、电气工程等相关专业</t>
  </si>
  <si>
    <t>山西建设投资集团有限公司岗位表</t>
  </si>
  <si>
    <t>山西建设投资集团有限公司
（48人)</t>
  </si>
  <si>
    <t>低碳建筑体系与绿色建材技术研究山西省重点实验室科研岗
（10人）</t>
  </si>
  <si>
    <t>材料科学与工程
（2人）
化学工程与技术
（1人）
资源与环境
（1人）
材料与化工
（2人）
建筑
（2人）
化学
（1人）
物理学
（1人）</t>
  </si>
  <si>
    <t>申女士
0351-2021835
15234036899
zp@sxcig.com</t>
  </si>
  <si>
    <t>山西省建筑设计研究院有限公司建筑设计岗
（1人）</t>
  </si>
  <si>
    <t>建筑学等相关专业</t>
  </si>
  <si>
    <t>1.能独立完成建筑方案创作及施工图绘制，具有较强的方案汇报能力；
2.熟练运用犀牛、CAD、PS、BIM、SU、JS、STATA、天正等相关绘图软件</t>
  </si>
  <si>
    <t>潘先生
0351-3285374
18135195374
sjyrsc@163.com</t>
  </si>
  <si>
    <t>山西省建筑设计研究院有限公司建筑暖通设计岗
（1人）</t>
  </si>
  <si>
    <t>建筑环境与能源应用工程、土木工程（暖通方向）、供热、供燃气、通风及空调工程、土木水利（暖通方向）等相关专业</t>
  </si>
  <si>
    <t>山西省建筑设计研究院有限公司建筑电气设计岗
（2人）</t>
  </si>
  <si>
    <t>建筑电气智能化、建筑电气、电气工程及其自动化、电气工程等相关专业</t>
  </si>
  <si>
    <t>山西省建筑设计研究院有限公司结构设计岗
（1人）</t>
  </si>
  <si>
    <t>建筑与土木工程、土木工程、结构工程等相关专业</t>
  </si>
  <si>
    <t>山西省勘察设计研究院有限公司专业技术岗
（10人）</t>
  </si>
  <si>
    <t>地质工程、地质资源与地质工程、地下水科学与工程等相关专业</t>
  </si>
  <si>
    <t>1.年龄要30周岁及以下；
2.要求硕士或博士阶段所学专业与本科所学专业一致</t>
  </si>
  <si>
    <t>彭先生
0351-7011251
13803496088
sxkcrlzyb@163.com</t>
  </si>
  <si>
    <t>煤炭工业太原设计研究院集团有限公司技术岗1
（6人）</t>
  </si>
  <si>
    <t>水文地质、水土保持、环境工程等相关专业</t>
  </si>
  <si>
    <t>持具有环境影响评价工程师证者优先</t>
  </si>
  <si>
    <t>晋女士
0351-4116761
13643471266
xiaoyu13643471266@163.com</t>
  </si>
  <si>
    <t>煤炭工业太原设计研究院集团有限公司技术岗2
（3人）</t>
  </si>
  <si>
    <t>持有环境影响评价工程师证者优先</t>
  </si>
  <si>
    <t>乌鲁木齐市</t>
  </si>
  <si>
    <t>煤炭工业太原设计研究院集团有限公司技术岗3
（2人）</t>
  </si>
  <si>
    <t>采矿工程（露采方向）
总图或城乡规划等相关专业</t>
  </si>
  <si>
    <t>要求硕士阶段所学专业与本科所学专业一致</t>
  </si>
  <si>
    <t>采矿工程（露采方向）在呼和浩特市、总图或城乡规划相关专业在太原市</t>
  </si>
  <si>
    <t>煤炭工业太原设计研究院集团有限公司技术岗4
（1人）</t>
  </si>
  <si>
    <t>热能动力等相关专业</t>
  </si>
  <si>
    <t>煤炭工业太原设计研究院集团有限公司专业技术岗
（3人）</t>
  </si>
  <si>
    <t>水文与水资源工程、地下水科学与工程、地质资源与地质工程、采矿工程（露采方向）等相关专业</t>
  </si>
  <si>
    <t>本科、硕士、博士阶段研究方向一致</t>
  </si>
  <si>
    <t>太原市
（2人）
呼和浩特市
（1人）</t>
  </si>
  <si>
    <t>上海荣大投资管理有限公司投融协同岗
（1人）</t>
  </si>
  <si>
    <t>金融、财会、经济管理类等相关专业</t>
  </si>
  <si>
    <t>1.能根据公司计划评估投资项目，为决策提供依据；为投资项目筹措资金，制定融资计划；
2.具有3年（含）以上金融机构相关业务从业经验</t>
  </si>
  <si>
    <t>上海市</t>
  </si>
  <si>
    <t>赵女士
0351-7022133
18635508836
zhaojinghao@sxcig.com</t>
  </si>
  <si>
    <t>上海荣大投资管理有限公司行业研究岗
（1人）</t>
  </si>
  <si>
    <t>经济、金融等相关专业</t>
  </si>
  <si>
    <t>1.能够熟练运用宏观经济、产业行业政策信息、资本市场趋势，撰写相关行业研究分析报告，为公司及子公司业务开展提供投研支持；
2.能够对公司尽调报告和投资议案，给予高质量的业务风险评估，并以独立的判断给予业务风险建议和意见；
3.能够独立开展投研课题研究工作；
4.独立从事行业研究工作2年以上优先</t>
  </si>
  <si>
    <t>山西省投资规划研究院有限公司专业技术岗
（3人）</t>
  </si>
  <si>
    <t>建筑学、产业经济、城市规划或城乡规划等相关专业</t>
  </si>
  <si>
    <t>杨女士
0351-3238838
13834232969
ghyrsh@163.com</t>
  </si>
  <si>
    <t>山西航空产业集团有限公司岗位表</t>
  </si>
  <si>
    <t>山西航空产业集团有限公司
（3人）</t>
  </si>
  <si>
    <t>科技公司技术服务、技术运维及研发岗
（2人）</t>
  </si>
  <si>
    <t>计算机、信息通信、自动控制、网络、软件、电子、机械、自动化等专业</t>
  </si>
  <si>
    <t>郭凯鹏
0351-5605327
sxhczzrsbzp@163.com</t>
  </si>
  <si>
    <t>能源公司技术员岗
（1人）</t>
  </si>
  <si>
    <t>规划、能源、暖通、建筑节能等相关专业（低碳、减碳、零碳、地热等方向）</t>
  </si>
  <si>
    <t>山西杏花村汾酒集团有限责任公司岗位表</t>
  </si>
  <si>
    <t>山西杏花村汾酒集团有限责任公司
（5人）</t>
  </si>
  <si>
    <t>设备工程技术岗
（2人）</t>
  </si>
  <si>
    <t>机械制造及其自动化、机械工程专业</t>
  </si>
  <si>
    <t>王嘉伟
0358-7329935
18235881225
hr@fenjiu.com</t>
  </si>
  <si>
    <t>生产工艺岗
（2人）</t>
  </si>
  <si>
    <t>发酵工程专业</t>
  </si>
  <si>
    <t>分析检测岗
（1人）</t>
  </si>
  <si>
    <t>分析化学专业</t>
  </si>
  <si>
    <t>山西大地环境投资控股有限公司岗位表</t>
  </si>
  <si>
    <t>山西大地环境投资控股有限公司
（60人）</t>
  </si>
  <si>
    <t>山西省城乡规划设计研究院有限公司设计岗位
（16人）</t>
  </si>
  <si>
    <t>城乡规划、城市设计、市政工程、土木工程、交通运输工程、交通运输规划与管理、结构工程、视觉传达设计、资源利用与植物保护等相关专业</t>
  </si>
  <si>
    <t>双一流、建筑老八校硕士研究生及以上</t>
  </si>
  <si>
    <t>1.2025年7月份以前毕业，或2024年毕业处于择业期的毕业生；
2.在校期间成绩优异；
3.能够按时毕业；
4.有优良的敬业精神和职业道德，良好的团队协作力和沟通力，勤恳好学</t>
  </si>
  <si>
    <t>任玉金
0351-5628621
15735189416
sxddkgzp@163.com</t>
  </si>
  <si>
    <t>山西省城乡规划设计研究院有限公司计算机软件开发与设计岗
（1人）</t>
  </si>
  <si>
    <t>软件工程</t>
  </si>
  <si>
    <t>山西省城乡规划设计研究院有限公司设计研发岗
（13人）</t>
  </si>
  <si>
    <t>城市规划相关专业、城市规划（数字城乡规划与智慧城市方向）、建筑学、风景园林相关专业、历史文化遗产保护、区域经济学/城市与区域规划相关专业、土木工程、给排水科学与工程、环境工程相关专业、土地资源管理/土地整治工程、地理信息系统（系统开发方向）、城市科学/城市分析/经济地理(计量地理学方向)</t>
  </si>
  <si>
    <t>研发岗
（2人）</t>
  </si>
  <si>
    <t>资源循环科学与工程、化工工程、环境工程</t>
  </si>
  <si>
    <t>山西大地生态环境技术研究院有限公司研发岗
（2人）</t>
  </si>
  <si>
    <t>熔盐储能方向</t>
  </si>
  <si>
    <t>山西大地控股生态修复科技有限公司土地管理岗
（2人）</t>
  </si>
  <si>
    <t>土地工程、土地资源管理等方向</t>
  </si>
  <si>
    <t>山西大地控股产业发展集团有限公司设计研发岗
（3人）</t>
  </si>
  <si>
    <t>环境工程、环境科学与工程、生态学、给排水科学与工程等环境方向相关专业</t>
  </si>
  <si>
    <t>山西大地控股产业发展集团有限公司运营管理岗
（2人）</t>
  </si>
  <si>
    <t>财务管理、市场营销、企业管理等相关专业</t>
  </si>
  <si>
    <t>山西大地控股自然资源产业集团有限公司技术研究岗
（13人）</t>
  </si>
  <si>
    <t>土地资源管理、土壤学、农业水利方向</t>
  </si>
  <si>
    <t>山西大地民基生态环境股份有限公司研发岗
（3人）</t>
  </si>
  <si>
    <t>环境工程、生态工业工程相关专业</t>
  </si>
  <si>
    <t>山西省林草工程技术有限公司研发岗
（3人）</t>
  </si>
  <si>
    <t>林业方向</t>
  </si>
  <si>
    <t>山西云时代技术有限公司岗位表</t>
  </si>
  <si>
    <r>
      <rPr>
        <sz val="10"/>
        <rFont val="宋体"/>
        <charset val="134"/>
      </rPr>
      <t>山西云时代技术有限公司（</t>
    </r>
    <r>
      <rPr>
        <sz val="10"/>
        <rFont val="Times New Roman"/>
        <charset val="134"/>
      </rPr>
      <t>38</t>
    </r>
    <r>
      <rPr>
        <sz val="10"/>
        <rFont val="宋体"/>
        <charset val="134"/>
      </rPr>
      <t>人）</t>
    </r>
  </si>
  <si>
    <r>
      <rPr>
        <sz val="10"/>
        <rFont val="宋体"/>
        <charset val="134"/>
      </rPr>
      <t xml:space="preserve">山西云时代技术有限公司
技术创新部
</t>
    </r>
    <r>
      <rPr>
        <sz val="10"/>
        <rFont val="Times New Roman"/>
        <charset val="134"/>
      </rPr>
      <t>(1</t>
    </r>
    <r>
      <rPr>
        <sz val="10"/>
        <rFont val="宋体"/>
        <charset val="134"/>
      </rPr>
      <t>人）</t>
    </r>
  </si>
  <si>
    <t>计算机科学与技术、软件工程、人工智能、大数据等相关专业</t>
  </si>
  <si>
    <r>
      <rPr>
        <sz val="10"/>
        <rFont val="Times New Roman"/>
        <charset val="134"/>
      </rPr>
      <t>1.</t>
    </r>
    <r>
      <rPr>
        <sz val="10"/>
        <rFont val="宋体"/>
        <charset val="134"/>
      </rPr>
      <t>具备科研项目经验；</t>
    </r>
    <r>
      <rPr>
        <sz val="10"/>
        <rFont val="Times New Roman"/>
        <charset val="134"/>
      </rPr>
      <t xml:space="preserve">
2.</t>
    </r>
    <r>
      <rPr>
        <sz val="10"/>
        <rFont val="宋体"/>
        <charset val="134"/>
      </rPr>
      <t>具备计算机科学与技术、软件工程、人工智能、大数据及相关专业独立承担研发课题能力；</t>
    </r>
    <r>
      <rPr>
        <sz val="10"/>
        <rFont val="Times New Roman"/>
        <charset val="134"/>
      </rPr>
      <t xml:space="preserve">
3.“211</t>
    </r>
    <r>
      <rPr>
        <sz val="10"/>
        <rFont val="宋体"/>
        <charset val="134"/>
      </rPr>
      <t>工程</t>
    </r>
    <r>
      <rPr>
        <sz val="10"/>
        <rFont val="Times New Roman"/>
        <charset val="134"/>
      </rPr>
      <t>”</t>
    </r>
    <r>
      <rPr>
        <sz val="10"/>
        <rFont val="宋体"/>
        <charset val="134"/>
      </rPr>
      <t>及以上的高校毕业博士</t>
    </r>
  </si>
  <si>
    <r>
      <rPr>
        <sz val="10"/>
        <rFont val="宋体"/>
        <charset val="134"/>
      </rPr>
      <t>窦女士</t>
    </r>
    <r>
      <rPr>
        <sz val="10"/>
        <rFont val="Times New Roman"/>
        <charset val="134"/>
      </rPr>
      <t xml:space="preserve">
0351-5221873
13753705236
sxctchr@sxctc.net</t>
    </r>
  </si>
  <si>
    <r>
      <rPr>
        <sz val="10"/>
        <rFont val="宋体"/>
        <charset val="134"/>
      </rPr>
      <t xml:space="preserve">山西北铜新材料科技有限公司
铜基新材料山西省重点实验室
</t>
    </r>
    <r>
      <rPr>
        <sz val="10"/>
        <rFont val="Times New Roman"/>
        <charset val="134"/>
      </rPr>
      <t>(4</t>
    </r>
    <r>
      <rPr>
        <sz val="10"/>
        <rFont val="宋体"/>
        <charset val="134"/>
      </rPr>
      <t>人）</t>
    </r>
  </si>
  <si>
    <t>金属冶金、材料加工</t>
  </si>
  <si>
    <r>
      <rPr>
        <sz val="10"/>
        <rFont val="Times New Roman"/>
        <charset val="134"/>
      </rPr>
      <t>1.</t>
    </r>
    <r>
      <rPr>
        <sz val="10"/>
        <rFont val="宋体"/>
        <charset val="134"/>
      </rPr>
      <t>博士毕业课题为铜、铝制备、加工相关研究；</t>
    </r>
    <r>
      <rPr>
        <sz val="10"/>
        <rFont val="Times New Roman"/>
        <charset val="134"/>
      </rPr>
      <t xml:space="preserve">
2.</t>
    </r>
    <r>
      <rPr>
        <sz val="10"/>
        <rFont val="宋体"/>
        <charset val="134"/>
      </rPr>
      <t>有相关行业工作经验优先</t>
    </r>
  </si>
  <si>
    <r>
      <rPr>
        <sz val="10"/>
        <rFont val="宋体"/>
        <charset val="134"/>
      </rPr>
      <t xml:space="preserve">山西大众电子信息产业集团有限公司
系统电气设计岗
</t>
    </r>
    <r>
      <rPr>
        <sz val="10"/>
        <rFont val="Times New Roman"/>
        <charset val="134"/>
      </rPr>
      <t>(2</t>
    </r>
    <r>
      <rPr>
        <sz val="10"/>
        <rFont val="宋体"/>
        <charset val="134"/>
      </rPr>
      <t>人）</t>
    </r>
  </si>
  <si>
    <t>电气工程及其自动化、通信工程、信息工程、辐射防护与核安全</t>
  </si>
  <si>
    <r>
      <rPr>
        <sz val="10"/>
        <rFont val="Times New Roman"/>
        <charset val="134"/>
      </rPr>
      <t>1.</t>
    </r>
    <r>
      <rPr>
        <sz val="10"/>
        <rFont val="宋体"/>
        <charset val="134"/>
      </rPr>
      <t>具有扎实的理论基础，熟悉电气、信息化、通信、电路及核辐射防护与安全等方面的的专业知识；</t>
    </r>
    <r>
      <rPr>
        <sz val="10"/>
        <rFont val="Times New Roman"/>
        <charset val="134"/>
      </rPr>
      <t xml:space="preserve">
2.</t>
    </r>
    <r>
      <rPr>
        <sz val="10"/>
        <rFont val="宋体"/>
        <charset val="134"/>
      </rPr>
      <t>熟练掌握或应用至少一种电路设计软件或嵌入式设计软件</t>
    </r>
  </si>
  <si>
    <r>
      <rPr>
        <sz val="10"/>
        <rFont val="宋体"/>
        <charset val="134"/>
      </rPr>
      <t xml:space="preserve">山西大众电子信息产业集团有限公司
电气设计岗
</t>
    </r>
    <r>
      <rPr>
        <sz val="10"/>
        <rFont val="Times New Roman"/>
        <charset val="134"/>
      </rPr>
      <t>(2</t>
    </r>
    <r>
      <rPr>
        <sz val="10"/>
        <rFont val="宋体"/>
        <charset val="134"/>
      </rPr>
      <t>人）</t>
    </r>
  </si>
  <si>
    <t>计算机科学与技术、电子信息工程、电气工程及其自动化、通信工程</t>
  </si>
  <si>
    <r>
      <rPr>
        <sz val="10"/>
        <rFont val="Times New Roman"/>
        <charset val="134"/>
      </rPr>
      <t>1.</t>
    </r>
    <r>
      <rPr>
        <sz val="10"/>
        <rFont val="宋体"/>
        <charset val="134"/>
      </rPr>
      <t>有计算机、单片机、</t>
    </r>
    <r>
      <rPr>
        <sz val="10"/>
        <rFont val="Times New Roman"/>
        <charset val="134"/>
      </rPr>
      <t>FPGA</t>
    </r>
    <r>
      <rPr>
        <sz val="10"/>
        <rFont val="宋体"/>
        <charset val="134"/>
      </rPr>
      <t>等相关硬件设计经验，熟悉</t>
    </r>
    <r>
      <rPr>
        <sz val="10"/>
        <rFont val="Times New Roman"/>
        <charset val="134"/>
      </rPr>
      <t>AD</t>
    </r>
    <r>
      <rPr>
        <sz val="10"/>
        <rFont val="宋体"/>
        <charset val="134"/>
      </rPr>
      <t>、</t>
    </r>
    <r>
      <rPr>
        <sz val="10"/>
        <rFont val="Times New Roman"/>
        <charset val="134"/>
      </rPr>
      <t>Candence</t>
    </r>
    <r>
      <rPr>
        <sz val="10"/>
        <rFont val="宋体"/>
        <charset val="134"/>
      </rPr>
      <t>等相关</t>
    </r>
    <r>
      <rPr>
        <sz val="10"/>
        <rFont val="Times New Roman"/>
        <charset val="134"/>
      </rPr>
      <t>EDA</t>
    </r>
    <r>
      <rPr>
        <sz val="10"/>
        <rFont val="宋体"/>
        <charset val="134"/>
      </rPr>
      <t>软件；</t>
    </r>
    <r>
      <rPr>
        <sz val="10"/>
        <rFont val="Times New Roman"/>
        <charset val="134"/>
      </rPr>
      <t xml:space="preserve">
2.</t>
    </r>
    <r>
      <rPr>
        <sz val="10"/>
        <rFont val="宋体"/>
        <charset val="134"/>
      </rPr>
      <t>掌握计算机原理、数字电路、模拟电路相关知识；熟练掌握电气</t>
    </r>
    <r>
      <rPr>
        <sz val="10"/>
        <rFont val="Times New Roman"/>
        <charset val="134"/>
      </rPr>
      <t>EDA</t>
    </r>
    <r>
      <rPr>
        <sz val="10"/>
        <rFont val="宋体"/>
        <charset val="134"/>
      </rPr>
      <t>软件</t>
    </r>
  </si>
  <si>
    <r>
      <rPr>
        <sz val="10"/>
        <rFont val="宋体"/>
        <charset val="134"/>
      </rPr>
      <t xml:space="preserve">山西省信息产业技术研究院有限公司
智慧矿山软件产品设计
</t>
    </r>
    <r>
      <rPr>
        <sz val="10"/>
        <rFont val="Times New Roman"/>
        <charset val="134"/>
      </rPr>
      <t>(2</t>
    </r>
    <r>
      <rPr>
        <sz val="10"/>
        <rFont val="宋体"/>
        <charset val="134"/>
      </rPr>
      <t>人）</t>
    </r>
  </si>
  <si>
    <t>计算机科学、软件工程、矿业工程或相关专业</t>
  </si>
  <si>
    <r>
      <rPr>
        <sz val="10"/>
        <rFont val="Times New Roman"/>
        <charset val="134"/>
      </rPr>
      <t>1.</t>
    </r>
    <r>
      <rPr>
        <sz val="10"/>
        <rFont val="宋体"/>
        <charset val="134"/>
      </rPr>
      <t>熟练掌握产品原型设计工具（如</t>
    </r>
    <r>
      <rPr>
        <sz val="10"/>
        <rFont val="Times New Roman"/>
        <charset val="134"/>
      </rPr>
      <t>Axure</t>
    </r>
    <r>
      <rPr>
        <sz val="10"/>
        <rFont val="宋体"/>
        <charset val="134"/>
      </rPr>
      <t>、</t>
    </r>
    <r>
      <rPr>
        <sz val="10"/>
        <rFont val="Times New Roman"/>
        <charset val="134"/>
      </rPr>
      <t>Sketch</t>
    </r>
    <r>
      <rPr>
        <sz val="10"/>
        <rFont val="宋体"/>
        <charset val="134"/>
      </rPr>
      <t>、墨刀、蓝湖等）、产品设计流程和方法，能独立完成产品需求分析、设计、优化等工作；</t>
    </r>
    <r>
      <rPr>
        <sz val="10"/>
        <rFont val="Times New Roman"/>
        <charset val="134"/>
      </rPr>
      <t xml:space="preserve">
2.</t>
    </r>
    <r>
      <rPr>
        <sz val="10"/>
        <rFont val="宋体"/>
        <charset val="134"/>
      </rPr>
      <t>具备</t>
    </r>
    <r>
      <rPr>
        <sz val="10"/>
        <rFont val="Times New Roman"/>
        <charset val="134"/>
      </rPr>
      <t>5</t>
    </r>
    <r>
      <rPr>
        <sz val="10"/>
        <rFont val="宋体"/>
        <charset val="134"/>
      </rPr>
      <t>年以上相关领域产品设计或研发经验，有智慧矿山或相关行业经验者优先；</t>
    </r>
    <r>
      <rPr>
        <sz val="10"/>
        <rFont val="Times New Roman"/>
        <charset val="134"/>
      </rPr>
      <t xml:space="preserve">
3.</t>
    </r>
    <r>
      <rPr>
        <sz val="10"/>
        <rFont val="宋体"/>
        <charset val="134"/>
      </rPr>
      <t>对数字孪生技术（</t>
    </r>
    <r>
      <rPr>
        <sz val="10"/>
        <rFont val="Times New Roman"/>
        <charset val="134"/>
      </rPr>
      <t>3DGIS</t>
    </r>
    <r>
      <rPr>
        <sz val="10"/>
        <rFont val="宋体"/>
        <charset val="134"/>
      </rPr>
      <t>、</t>
    </r>
    <r>
      <rPr>
        <sz val="10"/>
        <rFont val="Times New Roman"/>
        <charset val="134"/>
      </rPr>
      <t>BIM</t>
    </r>
    <r>
      <rPr>
        <sz val="10"/>
        <rFont val="宋体"/>
        <charset val="134"/>
      </rPr>
      <t>、模型渲染、仿真）、云计算技术</t>
    </r>
    <r>
      <rPr>
        <sz val="10"/>
        <rFont val="Times New Roman"/>
        <charset val="134"/>
      </rPr>
      <t>(</t>
    </r>
    <r>
      <rPr>
        <sz val="10"/>
        <rFont val="宋体"/>
        <charset val="134"/>
      </rPr>
      <t>计算，存储，网络，虚拟化）或物联网技术（通讯协议、</t>
    </r>
    <r>
      <rPr>
        <sz val="10"/>
        <rFont val="Times New Roman"/>
        <charset val="134"/>
      </rPr>
      <t>IOT</t>
    </r>
    <r>
      <rPr>
        <sz val="10"/>
        <rFont val="宋体"/>
        <charset val="134"/>
      </rPr>
      <t>云服务），以及大数据技术熟悉者优先</t>
    </r>
  </si>
  <si>
    <r>
      <rPr>
        <sz val="10"/>
        <rFont val="宋体"/>
        <charset val="134"/>
      </rPr>
      <t xml:space="preserve">山西省信息产业技术研究院有限公司
</t>
    </r>
    <r>
      <rPr>
        <sz val="10"/>
        <rFont val="Times New Roman"/>
        <charset val="134"/>
      </rPr>
      <t>AI</t>
    </r>
    <r>
      <rPr>
        <sz val="10"/>
        <rFont val="宋体"/>
        <charset val="134"/>
      </rPr>
      <t xml:space="preserve">识别
</t>
    </r>
    <r>
      <rPr>
        <sz val="10"/>
        <rFont val="Times New Roman"/>
        <charset val="134"/>
      </rPr>
      <t>(2</t>
    </r>
    <r>
      <rPr>
        <sz val="10"/>
        <rFont val="宋体"/>
        <charset val="134"/>
      </rPr>
      <t>人）</t>
    </r>
  </si>
  <si>
    <t>计算机、控制工程等相关专业</t>
  </si>
  <si>
    <r>
      <rPr>
        <sz val="10"/>
        <rFont val="Times New Roman"/>
        <charset val="134"/>
      </rPr>
      <t>1.</t>
    </r>
    <r>
      <rPr>
        <sz val="10"/>
        <rFont val="宋体"/>
        <charset val="134"/>
      </rPr>
      <t>熟悉机器学习、深度学习、机器视觉、图像识别、自然需要处理、语音识别及应用，有过工业领域视觉应用经验；</t>
    </r>
    <r>
      <rPr>
        <sz val="10"/>
        <rFont val="Times New Roman"/>
        <charset val="134"/>
      </rPr>
      <t xml:space="preserve">
2.</t>
    </r>
    <r>
      <rPr>
        <sz val="10"/>
        <rFont val="宋体"/>
        <charset val="134"/>
      </rPr>
      <t>熟悉</t>
    </r>
    <r>
      <rPr>
        <sz val="10"/>
        <rFont val="Times New Roman"/>
        <charset val="134"/>
      </rPr>
      <t>Restful</t>
    </r>
    <r>
      <rPr>
        <sz val="10"/>
        <rFont val="宋体"/>
        <charset val="134"/>
      </rPr>
      <t>风格接口开发，具备良好的沟通能力，能够完成与业务方的模型对接；</t>
    </r>
    <r>
      <rPr>
        <sz val="10"/>
        <rFont val="Times New Roman"/>
        <charset val="134"/>
      </rPr>
      <t xml:space="preserve">
3.</t>
    </r>
    <r>
      <rPr>
        <sz val="10"/>
        <rFont val="宋体"/>
        <charset val="134"/>
      </rPr>
      <t>熟练掌握至少一门编程语言（</t>
    </r>
    <r>
      <rPr>
        <sz val="10"/>
        <rFont val="Times New Roman"/>
        <charset val="134"/>
      </rPr>
      <t>C++</t>
    </r>
    <r>
      <rPr>
        <sz val="10"/>
        <rFont val="宋体"/>
        <charset val="134"/>
      </rPr>
      <t>、</t>
    </r>
    <r>
      <rPr>
        <sz val="10"/>
        <rFont val="Times New Roman"/>
        <charset val="134"/>
      </rPr>
      <t>Python</t>
    </r>
    <r>
      <rPr>
        <sz val="10"/>
        <rFont val="宋体"/>
        <charset val="134"/>
      </rPr>
      <t>为佳），熟练使用</t>
    </r>
    <r>
      <rPr>
        <sz val="10"/>
        <rFont val="Times New Roman"/>
        <charset val="134"/>
      </rPr>
      <t>Pytorch</t>
    </r>
    <r>
      <rPr>
        <sz val="10"/>
        <rFont val="宋体"/>
        <charset val="134"/>
      </rPr>
      <t>，</t>
    </r>
    <r>
      <rPr>
        <sz val="10"/>
        <rFont val="Times New Roman"/>
        <charset val="134"/>
      </rPr>
      <t>Tensorflow</t>
    </r>
    <r>
      <rPr>
        <sz val="10"/>
        <rFont val="宋体"/>
        <charset val="134"/>
      </rPr>
      <t>、</t>
    </r>
    <r>
      <rPr>
        <sz val="10"/>
        <rFont val="Times New Roman"/>
        <charset val="134"/>
      </rPr>
      <t>Caffe</t>
    </r>
    <r>
      <rPr>
        <sz val="10"/>
        <rFont val="宋体"/>
        <charset val="134"/>
      </rPr>
      <t>等主流深度学习框架中的一种或多种；</t>
    </r>
    <r>
      <rPr>
        <sz val="10"/>
        <rFont val="Times New Roman"/>
        <charset val="134"/>
      </rPr>
      <t xml:space="preserve">
4.</t>
    </r>
    <r>
      <rPr>
        <sz val="10"/>
        <rFont val="宋体"/>
        <charset val="134"/>
      </rPr>
      <t>有国产环境开发调试经验者优先</t>
    </r>
  </si>
  <si>
    <r>
      <rPr>
        <sz val="10"/>
        <rFont val="宋体"/>
        <charset val="134"/>
      </rPr>
      <t>山西云时代政务云技术有限公司
高级统一云管理平台架构师</t>
    </r>
    <r>
      <rPr>
        <sz val="10"/>
        <rFont val="Times New Roman"/>
        <charset val="134"/>
      </rPr>
      <t>/</t>
    </r>
    <r>
      <rPr>
        <sz val="10"/>
        <rFont val="宋体"/>
        <charset val="134"/>
      </rPr>
      <t xml:space="preserve">科学顾问
</t>
    </r>
    <r>
      <rPr>
        <sz val="10"/>
        <rFont val="Times New Roman"/>
        <charset val="134"/>
      </rPr>
      <t>(1</t>
    </r>
    <r>
      <rPr>
        <sz val="10"/>
        <rFont val="宋体"/>
        <charset val="134"/>
      </rPr>
      <t>人）</t>
    </r>
  </si>
  <si>
    <t>计算机、电子信息、软件工程、通信工程等大类专业或相近专业</t>
  </si>
  <si>
    <r>
      <rPr>
        <sz val="10"/>
        <rFont val="Times New Roman"/>
        <charset val="134"/>
      </rPr>
      <t>1.</t>
    </r>
    <r>
      <rPr>
        <sz val="10"/>
        <rFont val="宋体"/>
        <charset val="134"/>
      </rPr>
      <t>熟悉统一云管理平台系统架构的整体规划与设计；</t>
    </r>
    <r>
      <rPr>
        <sz val="10"/>
        <rFont val="Times New Roman"/>
        <charset val="134"/>
      </rPr>
      <t xml:space="preserve">
2.10</t>
    </r>
    <r>
      <rPr>
        <sz val="10"/>
        <rFont val="宋体"/>
        <charset val="134"/>
      </rPr>
      <t>年以上系统架构设计与开发经验；</t>
    </r>
    <r>
      <rPr>
        <sz val="10"/>
        <rFont val="Times New Roman"/>
        <charset val="134"/>
      </rPr>
      <t xml:space="preserve">
3.</t>
    </r>
    <r>
      <rPr>
        <sz val="10"/>
        <rFont val="宋体"/>
        <charset val="134"/>
      </rPr>
      <t>发表过云计算行业相关技术论文或拥有相关领域的专利，有成功带领团队完成大型项目的经验；</t>
    </r>
    <r>
      <rPr>
        <sz val="10"/>
        <rFont val="Times New Roman"/>
        <charset val="134"/>
      </rPr>
      <t xml:space="preserve">
4.</t>
    </r>
    <r>
      <rPr>
        <sz val="10"/>
        <rFont val="宋体"/>
        <charset val="134"/>
      </rPr>
      <t>持有与云计算、系统架构或相关领域相关的职业资格证书，如：信息系统架构师、</t>
    </r>
    <r>
      <rPr>
        <sz val="10"/>
        <rFont val="Times New Roman"/>
        <charset val="134"/>
      </rPr>
      <t>ITIL</t>
    </r>
    <r>
      <rPr>
        <sz val="10"/>
        <rFont val="宋体"/>
        <charset val="134"/>
      </rPr>
      <t>认证、</t>
    </r>
    <r>
      <rPr>
        <sz val="10"/>
        <rFont val="Times New Roman"/>
        <charset val="134"/>
      </rPr>
      <t>TOGAF</t>
    </r>
    <r>
      <rPr>
        <sz val="10"/>
        <rFont val="宋体"/>
        <charset val="134"/>
      </rPr>
      <t>认证、</t>
    </r>
    <r>
      <rPr>
        <sz val="10"/>
        <rFont val="Times New Roman"/>
        <charset val="134"/>
      </rPr>
      <t>AWS</t>
    </r>
    <r>
      <rPr>
        <sz val="10"/>
        <rFont val="宋体"/>
        <charset val="134"/>
      </rPr>
      <t>认证、</t>
    </r>
    <r>
      <rPr>
        <sz val="10"/>
        <rFont val="Times New Roman"/>
        <charset val="134"/>
      </rPr>
      <t>Azure</t>
    </r>
    <r>
      <rPr>
        <sz val="10"/>
        <rFont val="宋体"/>
        <charset val="134"/>
      </rPr>
      <t>认证等</t>
    </r>
  </si>
  <si>
    <r>
      <rPr>
        <sz val="10"/>
        <rFont val="宋体"/>
        <charset val="134"/>
      </rPr>
      <t xml:space="preserve">山西云时代政务云技术有限公司
大数据治理专家
</t>
    </r>
    <r>
      <rPr>
        <sz val="10"/>
        <rFont val="Times New Roman"/>
        <charset val="134"/>
      </rPr>
      <t>(1</t>
    </r>
    <r>
      <rPr>
        <sz val="10"/>
        <rFont val="宋体"/>
        <charset val="134"/>
      </rPr>
      <t>人）</t>
    </r>
  </si>
  <si>
    <t>数据科学与大数据、计算机科学与技术、智能科学与技术、软件工程等计算机大类专业或相近专业</t>
  </si>
  <si>
    <r>
      <rPr>
        <sz val="10"/>
        <rFont val="Times New Roman"/>
        <charset val="134"/>
      </rPr>
      <t>1.</t>
    </r>
    <r>
      <rPr>
        <sz val="10"/>
        <rFont val="宋体"/>
        <charset val="134"/>
      </rPr>
      <t>具备数据治理、数据标准相关项目经验；有使用大模型在政务服务、数据交易、数据安全等场景的实际应用经历优先；</t>
    </r>
    <r>
      <rPr>
        <sz val="10"/>
        <rFont val="Times New Roman"/>
        <charset val="134"/>
      </rPr>
      <t xml:space="preserve">
2.</t>
    </r>
    <r>
      <rPr>
        <sz val="10"/>
        <rFont val="宋体"/>
        <charset val="134"/>
      </rPr>
      <t>熟悉</t>
    </r>
    <r>
      <rPr>
        <sz val="10"/>
        <rFont val="Times New Roman"/>
        <charset val="134"/>
      </rPr>
      <t>Java</t>
    </r>
    <r>
      <rPr>
        <sz val="10"/>
        <rFont val="宋体"/>
        <charset val="134"/>
      </rPr>
      <t>、</t>
    </r>
    <r>
      <rPr>
        <sz val="10"/>
        <rFont val="Times New Roman"/>
        <charset val="134"/>
      </rPr>
      <t>Python</t>
    </r>
    <r>
      <rPr>
        <sz val="10"/>
        <rFont val="宋体"/>
        <charset val="134"/>
      </rPr>
      <t>、</t>
    </r>
    <r>
      <rPr>
        <sz val="10"/>
        <rFont val="Times New Roman"/>
        <charset val="134"/>
      </rPr>
      <t>C#</t>
    </r>
    <r>
      <rPr>
        <sz val="10"/>
        <rFont val="宋体"/>
        <charset val="134"/>
      </rPr>
      <t>、</t>
    </r>
    <r>
      <rPr>
        <sz val="10"/>
        <rFont val="Times New Roman"/>
        <charset val="134"/>
      </rPr>
      <t>C++</t>
    </r>
    <r>
      <rPr>
        <sz val="10"/>
        <rFont val="宋体"/>
        <charset val="134"/>
      </rPr>
      <t>等主流开发语言中的一种，熟悉大数据相关组件、工具，使用过</t>
    </r>
    <r>
      <rPr>
        <sz val="10"/>
        <rFont val="Times New Roman"/>
        <charset val="134"/>
      </rPr>
      <t>Spark</t>
    </r>
    <r>
      <rPr>
        <sz val="10"/>
        <rFont val="宋体"/>
        <charset val="134"/>
      </rPr>
      <t>、</t>
    </r>
    <r>
      <rPr>
        <sz val="10"/>
        <rFont val="Times New Roman"/>
        <charset val="134"/>
      </rPr>
      <t>Flink</t>
    </r>
    <r>
      <rPr>
        <sz val="10"/>
        <rFont val="宋体"/>
        <charset val="134"/>
      </rPr>
      <t>、</t>
    </r>
    <r>
      <rPr>
        <sz val="10"/>
        <rFont val="Times New Roman"/>
        <charset val="134"/>
      </rPr>
      <t>Hive</t>
    </r>
    <r>
      <rPr>
        <sz val="10"/>
        <rFont val="宋体"/>
        <charset val="134"/>
      </rPr>
      <t>等组件或相关开发工具的优先；</t>
    </r>
    <r>
      <rPr>
        <sz val="10"/>
        <rFont val="Times New Roman"/>
        <charset val="134"/>
      </rPr>
      <t xml:space="preserve">
3.</t>
    </r>
    <r>
      <rPr>
        <sz val="10"/>
        <rFont val="宋体"/>
        <charset val="134"/>
      </rPr>
      <t>在顶刊、顶会有相关研究领域的论文发表优先；有国际或国内竞赛获奖经历优先；在高星开源项目中做出突出贡献优先</t>
    </r>
  </si>
  <si>
    <r>
      <rPr>
        <sz val="10"/>
        <rFont val="宋体"/>
        <charset val="134"/>
      </rPr>
      <t>山西云时代政务云技术有限公司
安全服务中心</t>
    </r>
    <r>
      <rPr>
        <sz val="10"/>
        <rFont val="Times New Roman"/>
        <charset val="134"/>
      </rPr>
      <t>/</t>
    </r>
    <r>
      <rPr>
        <sz val="10"/>
        <rFont val="宋体"/>
        <charset val="134"/>
      </rPr>
      <t xml:space="preserve">网络安全专家
</t>
    </r>
    <r>
      <rPr>
        <sz val="10"/>
        <rFont val="Times New Roman"/>
        <charset val="134"/>
      </rPr>
      <t>(1</t>
    </r>
    <r>
      <rPr>
        <sz val="10"/>
        <rFont val="宋体"/>
        <charset val="134"/>
      </rPr>
      <t>人）</t>
    </r>
  </si>
  <si>
    <t>网络空间安全、计算机科学与技术、信息与通信工程、电子科学与技术大类专业或相近专业</t>
  </si>
  <si>
    <r>
      <rPr>
        <sz val="10"/>
        <rFont val="Times New Roman"/>
        <charset val="134"/>
      </rPr>
      <t>1.</t>
    </r>
    <r>
      <rPr>
        <sz val="10"/>
        <rFont val="宋体"/>
        <charset val="134"/>
      </rPr>
      <t>参与过网络安全领域相关课题研究，或在国内外权威技术期刊上发表过相关论文者优先；</t>
    </r>
    <r>
      <rPr>
        <sz val="10"/>
        <rFont val="Times New Roman"/>
        <charset val="134"/>
      </rPr>
      <t xml:space="preserve">
2.</t>
    </r>
    <r>
      <rPr>
        <sz val="10"/>
        <rFont val="宋体"/>
        <charset val="134"/>
      </rPr>
      <t>在网络安全领域拥有五年以上研究经验，对国内外网络安全行业有深刻的理解和独到的见解；</t>
    </r>
    <r>
      <rPr>
        <sz val="10"/>
        <rFont val="Times New Roman"/>
        <charset val="134"/>
      </rPr>
      <t xml:space="preserve">
3.</t>
    </r>
    <r>
      <rPr>
        <sz val="10"/>
        <rFont val="宋体"/>
        <charset val="134"/>
      </rPr>
      <t>精通网络安全领域的各项技术，包括但不限于分析建模、入侵检测、漏洞挖掘、追踪溯源等</t>
    </r>
  </si>
  <si>
    <r>
      <rPr>
        <sz val="10"/>
        <rFont val="宋体"/>
        <charset val="134"/>
      </rPr>
      <t xml:space="preserve">山西云时代政务云技术有限公司
云平台解决方案架构师
</t>
    </r>
    <r>
      <rPr>
        <sz val="10"/>
        <rFont val="Times New Roman"/>
        <charset val="134"/>
      </rPr>
      <t>(1</t>
    </r>
    <r>
      <rPr>
        <sz val="10"/>
        <rFont val="宋体"/>
        <charset val="134"/>
      </rPr>
      <t>人）</t>
    </r>
  </si>
  <si>
    <t>云计算、软件工程、计算机科学与技术、信息与通信工程、电子科学与技术大类专业或相近专业</t>
  </si>
  <si>
    <r>
      <rPr>
        <sz val="10"/>
        <rFont val="Times New Roman"/>
        <charset val="134"/>
      </rPr>
      <t>1.</t>
    </r>
    <r>
      <rPr>
        <sz val="10"/>
        <rFont val="宋体"/>
        <charset val="134"/>
      </rPr>
      <t>深入理解云计算（公有云</t>
    </r>
    <r>
      <rPr>
        <sz val="10"/>
        <rFont val="Times New Roman"/>
        <charset val="134"/>
      </rPr>
      <t>/</t>
    </r>
    <r>
      <rPr>
        <sz val="10"/>
        <rFont val="宋体"/>
        <charset val="134"/>
      </rPr>
      <t>私有云</t>
    </r>
    <r>
      <rPr>
        <sz val="10"/>
        <rFont val="Times New Roman"/>
        <charset val="134"/>
      </rPr>
      <t>/</t>
    </r>
    <r>
      <rPr>
        <sz val="10"/>
        <rFont val="宋体"/>
        <charset val="134"/>
      </rPr>
      <t>混合云等）功能、原理和架构</t>
    </r>
    <r>
      <rPr>
        <sz val="10"/>
        <rFont val="Times New Roman"/>
        <charset val="134"/>
      </rPr>
      <t xml:space="preserve"> </t>
    </r>
    <r>
      <rPr>
        <sz val="10"/>
        <rFont val="宋体"/>
        <charset val="134"/>
      </rPr>
      <t>，熟悉了解云产品技术、架构原理、用户场景等</t>
    </r>
    <r>
      <rPr>
        <sz val="10"/>
        <rFont val="Times New Roman"/>
        <charset val="134"/>
      </rPr>
      <t xml:space="preserve"> </t>
    </r>
    <r>
      <rPr>
        <sz val="10"/>
        <rFont val="宋体"/>
        <charset val="134"/>
      </rPr>
      <t>；</t>
    </r>
    <r>
      <rPr>
        <sz val="10"/>
        <rFont val="Times New Roman"/>
        <charset val="134"/>
      </rPr>
      <t xml:space="preserve">
2.</t>
    </r>
    <r>
      <rPr>
        <sz val="10"/>
        <rFont val="宋体"/>
        <charset val="134"/>
      </rPr>
      <t>熟悉上层业务场景对于云平台的核心诉求，包括大数据，</t>
    </r>
    <r>
      <rPr>
        <sz val="10"/>
        <rFont val="Times New Roman"/>
        <charset val="134"/>
      </rPr>
      <t>AI</t>
    </r>
    <r>
      <rPr>
        <sz val="10"/>
        <rFont val="宋体"/>
        <charset val="134"/>
      </rPr>
      <t>，数据库，企业应用等；</t>
    </r>
    <r>
      <rPr>
        <sz val="10"/>
        <rFont val="Times New Roman"/>
        <charset val="134"/>
      </rPr>
      <t xml:space="preserve">
3.</t>
    </r>
    <r>
      <rPr>
        <sz val="10"/>
        <rFont val="宋体"/>
        <charset val="134"/>
      </rPr>
      <t>熟悉多种</t>
    </r>
    <r>
      <rPr>
        <sz val="10"/>
        <rFont val="Times New Roman"/>
        <charset val="134"/>
      </rPr>
      <t>IT</t>
    </r>
    <r>
      <rPr>
        <sz val="10"/>
        <rFont val="宋体"/>
        <charset val="134"/>
      </rPr>
      <t>技术，包括但不限于</t>
    </r>
    <r>
      <rPr>
        <sz val="10"/>
        <rFont val="Times New Roman"/>
        <charset val="134"/>
      </rPr>
      <t>windows server/linux</t>
    </r>
    <r>
      <rPr>
        <sz val="10"/>
        <rFont val="宋体"/>
        <charset val="134"/>
      </rPr>
      <t>操作系统，</t>
    </r>
    <r>
      <rPr>
        <sz val="10"/>
        <rFont val="Times New Roman"/>
        <charset val="134"/>
      </rPr>
      <t>IP</t>
    </r>
    <r>
      <rPr>
        <sz val="10"/>
        <rFont val="宋体"/>
        <charset val="134"/>
      </rPr>
      <t>网络，常用数据库（</t>
    </r>
    <r>
      <rPr>
        <sz val="10"/>
        <rFont val="Times New Roman"/>
        <charset val="134"/>
      </rPr>
      <t>MySQL</t>
    </r>
    <r>
      <rPr>
        <sz val="10"/>
        <rFont val="宋体"/>
        <charset val="134"/>
      </rPr>
      <t>等）</t>
    </r>
    <r>
      <rPr>
        <sz val="10"/>
        <rFont val="Times New Roman"/>
        <charset val="134"/>
      </rPr>
      <t>,</t>
    </r>
    <r>
      <rPr>
        <sz val="10"/>
        <rFont val="宋体"/>
        <charset val="134"/>
      </rPr>
      <t>消息中间件（</t>
    </r>
    <r>
      <rPr>
        <sz val="10"/>
        <rFont val="Times New Roman"/>
        <charset val="134"/>
      </rPr>
      <t>Kafka</t>
    </r>
    <r>
      <rPr>
        <sz val="10"/>
        <rFont val="宋体"/>
        <charset val="134"/>
      </rPr>
      <t>等）</t>
    </r>
    <r>
      <rPr>
        <sz val="10"/>
        <rFont val="Times New Roman"/>
        <charset val="134"/>
      </rPr>
      <t>,</t>
    </r>
    <r>
      <rPr>
        <sz val="10"/>
        <rFont val="宋体"/>
        <charset val="134"/>
      </rPr>
      <t>大数据（</t>
    </r>
    <r>
      <rPr>
        <sz val="10"/>
        <rFont val="Times New Roman"/>
        <charset val="134"/>
      </rPr>
      <t>Hadoop</t>
    </r>
    <r>
      <rPr>
        <sz val="10"/>
        <rFont val="宋体"/>
        <charset val="134"/>
      </rPr>
      <t>等）</t>
    </r>
    <r>
      <rPr>
        <sz val="10"/>
        <rFont val="Times New Roman"/>
        <charset val="134"/>
      </rPr>
      <t>, Kubernetes, Devop</t>
    </r>
  </si>
  <si>
    <r>
      <rPr>
        <sz val="10"/>
        <rFont val="宋体"/>
        <charset val="134"/>
      </rPr>
      <t xml:space="preserve">山西数字政府建设运营有限公司
</t>
    </r>
    <r>
      <rPr>
        <sz val="10"/>
        <rFont val="Times New Roman"/>
        <charset val="134"/>
      </rPr>
      <t>AI</t>
    </r>
    <r>
      <rPr>
        <sz val="10"/>
        <rFont val="宋体"/>
        <charset val="134"/>
      </rPr>
      <t xml:space="preserve">算法及应用研究员
</t>
    </r>
    <r>
      <rPr>
        <sz val="10"/>
        <rFont val="Times New Roman"/>
        <charset val="134"/>
      </rPr>
      <t>(2</t>
    </r>
    <r>
      <rPr>
        <sz val="10"/>
        <rFont val="宋体"/>
        <charset val="134"/>
      </rPr>
      <t>人）</t>
    </r>
  </si>
  <si>
    <t>计算机、人工智能、数学等相关专业</t>
  </si>
  <si>
    <r>
      <rPr>
        <sz val="10"/>
        <rFont val="Times New Roman"/>
        <charset val="134"/>
      </rPr>
      <t>1.</t>
    </r>
    <r>
      <rPr>
        <sz val="10"/>
        <rFont val="宋体"/>
        <charset val="134"/>
      </rPr>
      <t>熟悉常见的模型小型化技术；能够根据特定任务需求选择合适的预训练模型并进行适配；具有大模型训练调优经验；</t>
    </r>
    <r>
      <rPr>
        <sz val="10"/>
        <rFont val="Times New Roman"/>
        <charset val="134"/>
      </rPr>
      <t xml:space="preserve">
2.</t>
    </r>
    <r>
      <rPr>
        <sz val="10"/>
        <rFont val="宋体"/>
        <charset val="134"/>
      </rPr>
      <t>掌握</t>
    </r>
    <r>
      <rPr>
        <sz val="10"/>
        <rFont val="Times New Roman"/>
        <charset val="134"/>
      </rPr>
      <t>NLP/CV</t>
    </r>
    <r>
      <rPr>
        <sz val="10"/>
        <rFont val="宋体"/>
        <charset val="134"/>
      </rPr>
      <t>领域的基础理论和方法，并有一定的相关研究或项目经验；熟悉</t>
    </r>
    <r>
      <rPr>
        <sz val="10"/>
        <rFont val="Times New Roman"/>
        <charset val="134"/>
      </rPr>
      <t>NLP/CV</t>
    </r>
    <r>
      <rPr>
        <sz val="10"/>
        <rFont val="宋体"/>
        <charset val="134"/>
      </rPr>
      <t>领域当前热点和前沿技术，对领域某个子方向有完整的、系统的认识；有相关项目经验或顶会论文优先；</t>
    </r>
    <r>
      <rPr>
        <sz val="10"/>
        <rFont val="Times New Roman"/>
        <charset val="134"/>
      </rPr>
      <t xml:space="preserve">
3.</t>
    </r>
    <r>
      <rPr>
        <sz val="10"/>
        <rFont val="宋体"/>
        <charset val="134"/>
      </rPr>
      <t>扎实的编程基础（熟练使用</t>
    </r>
    <r>
      <rPr>
        <sz val="10"/>
        <rFont val="Times New Roman"/>
        <charset val="134"/>
      </rPr>
      <t>C++</t>
    </r>
    <r>
      <rPr>
        <sz val="10"/>
        <rFont val="宋体"/>
        <charset val="134"/>
      </rPr>
      <t>或者</t>
    </r>
    <r>
      <rPr>
        <sz val="10"/>
        <rFont val="Times New Roman"/>
        <charset val="134"/>
      </rPr>
      <t>Python</t>
    </r>
    <r>
      <rPr>
        <sz val="10"/>
        <rFont val="宋体"/>
        <charset val="134"/>
      </rPr>
      <t>等），有大数据处理经验，熟悉一个或多个常见的</t>
    </r>
    <r>
      <rPr>
        <sz val="10"/>
        <rFont val="Times New Roman"/>
        <charset val="134"/>
      </rPr>
      <t xml:space="preserve"> DL </t>
    </r>
    <r>
      <rPr>
        <sz val="10"/>
        <rFont val="宋体"/>
        <charset val="134"/>
      </rPr>
      <t>开源工具库，如</t>
    </r>
    <r>
      <rPr>
        <sz val="10"/>
        <rFont val="Times New Roman"/>
        <charset val="134"/>
      </rPr>
      <t>pytorch</t>
    </r>
    <r>
      <rPr>
        <sz val="10"/>
        <rFont val="宋体"/>
        <charset val="134"/>
      </rPr>
      <t>、</t>
    </r>
    <r>
      <rPr>
        <sz val="10"/>
        <rFont val="Times New Roman"/>
        <charset val="134"/>
      </rPr>
      <t>Tensorflow</t>
    </r>
    <r>
      <rPr>
        <sz val="10"/>
        <rFont val="宋体"/>
        <charset val="134"/>
      </rPr>
      <t>等；</t>
    </r>
    <r>
      <rPr>
        <sz val="10"/>
        <rFont val="Times New Roman"/>
        <charset val="134"/>
      </rPr>
      <t xml:space="preserve">
4.</t>
    </r>
    <r>
      <rPr>
        <sz val="10"/>
        <rFont val="宋体"/>
        <charset val="134"/>
      </rPr>
      <t>博士毕业于世界排名前</t>
    </r>
    <r>
      <rPr>
        <sz val="10"/>
        <rFont val="Times New Roman"/>
        <charset val="134"/>
      </rPr>
      <t>100</t>
    </r>
    <r>
      <rPr>
        <sz val="10"/>
        <rFont val="宋体"/>
        <charset val="134"/>
      </rPr>
      <t>高校或国内双一流建设高校且学科评估</t>
    </r>
    <r>
      <rPr>
        <sz val="10"/>
        <rFont val="Times New Roman"/>
        <charset val="134"/>
      </rPr>
      <t>B</t>
    </r>
    <r>
      <rPr>
        <sz val="10"/>
        <rFont val="宋体"/>
        <charset val="134"/>
      </rPr>
      <t>类及以上</t>
    </r>
  </si>
  <si>
    <r>
      <rPr>
        <sz val="10"/>
        <rFont val="宋体"/>
        <charset val="134"/>
      </rPr>
      <t xml:space="preserve">山西数字政府建设运营有限公司
大数据应用研究员
</t>
    </r>
    <r>
      <rPr>
        <sz val="10"/>
        <rFont val="Times New Roman"/>
        <charset val="134"/>
      </rPr>
      <t>(2</t>
    </r>
    <r>
      <rPr>
        <sz val="10"/>
        <rFont val="宋体"/>
        <charset val="134"/>
      </rPr>
      <t>人）</t>
    </r>
  </si>
  <si>
    <t>计算机、数学、图像处理等相关专业</t>
  </si>
  <si>
    <r>
      <rPr>
        <sz val="10"/>
        <rFont val="Times New Roman"/>
        <charset val="134"/>
      </rPr>
      <t>1.</t>
    </r>
    <r>
      <rPr>
        <sz val="10"/>
        <rFont val="宋体"/>
        <charset val="134"/>
      </rPr>
      <t>熟悉并掌握数据挖掘算法，有从事大数据分析与挖掘的实际项目经验的研究者或开发者；</t>
    </r>
    <r>
      <rPr>
        <sz val="10"/>
        <rFont val="Times New Roman"/>
        <charset val="134"/>
      </rPr>
      <t xml:space="preserve">
2.</t>
    </r>
    <r>
      <rPr>
        <sz val="10"/>
        <rFont val="宋体"/>
        <charset val="134"/>
      </rPr>
      <t>熟悉处理大规模数据集的技术，能够使用数据分析工具进行数据探索和预处理；</t>
    </r>
    <r>
      <rPr>
        <sz val="10"/>
        <rFont val="Times New Roman"/>
        <charset val="134"/>
      </rPr>
      <t xml:space="preserve">
3.</t>
    </r>
    <r>
      <rPr>
        <sz val="10"/>
        <rFont val="宋体"/>
        <charset val="134"/>
      </rPr>
      <t>具备</t>
    </r>
    <r>
      <rPr>
        <sz val="10"/>
        <rFont val="Times New Roman"/>
        <charset val="134"/>
      </rPr>
      <t>3</t>
    </r>
    <r>
      <rPr>
        <sz val="10"/>
        <rFont val="宋体"/>
        <charset val="134"/>
      </rPr>
      <t>年以上智慧政务、智慧城市、智慧医疗、政法人社等领域相关经验优先，在机器学习或大数据领域发表过顶会论文优先考虑；</t>
    </r>
    <r>
      <rPr>
        <sz val="10"/>
        <rFont val="Times New Roman"/>
        <charset val="134"/>
      </rPr>
      <t xml:space="preserve">
4.</t>
    </r>
    <r>
      <rPr>
        <sz val="10"/>
        <rFont val="宋体"/>
        <charset val="134"/>
      </rPr>
      <t>博士毕业于世界排名前</t>
    </r>
    <r>
      <rPr>
        <sz val="10"/>
        <rFont val="Times New Roman"/>
        <charset val="134"/>
      </rPr>
      <t>100</t>
    </r>
    <r>
      <rPr>
        <sz val="10"/>
        <rFont val="宋体"/>
        <charset val="134"/>
      </rPr>
      <t>高校或国内双一流建设高校且学科评估</t>
    </r>
    <r>
      <rPr>
        <sz val="10"/>
        <rFont val="Times New Roman"/>
        <charset val="134"/>
      </rPr>
      <t>B</t>
    </r>
    <r>
      <rPr>
        <sz val="10"/>
        <rFont val="宋体"/>
        <charset val="134"/>
      </rPr>
      <t>类及以上</t>
    </r>
  </si>
  <si>
    <r>
      <rPr>
        <sz val="10"/>
        <rFont val="宋体"/>
        <charset val="134"/>
      </rPr>
      <t xml:space="preserve">山西云时代智慧城市技术发展有限公司
架构师
</t>
    </r>
    <r>
      <rPr>
        <sz val="10"/>
        <rFont val="Times New Roman"/>
        <charset val="134"/>
      </rPr>
      <t>(1</t>
    </r>
    <r>
      <rPr>
        <sz val="10"/>
        <rFont val="宋体"/>
        <charset val="134"/>
      </rPr>
      <t>人）</t>
    </r>
  </si>
  <si>
    <r>
      <rPr>
        <sz val="10"/>
        <rFont val="Times New Roman"/>
        <charset val="134"/>
      </rPr>
      <t>1.</t>
    </r>
    <r>
      <rPr>
        <sz val="10"/>
        <rFont val="宋体"/>
        <charset val="134"/>
      </rPr>
      <t>精通大数据开发和分析，有智慧城市大数据平台架构设计经验。熟悉数据仓库、数据挖掘、数据抽取、数据清洗、数据治理、数据建模相关技术。熟悉数据资产入表理论和实践。有实践案例；</t>
    </r>
    <r>
      <rPr>
        <sz val="10"/>
        <rFont val="Times New Roman"/>
        <charset val="134"/>
      </rPr>
      <t xml:space="preserve">
2.</t>
    </r>
    <r>
      <rPr>
        <sz val="10"/>
        <rFont val="宋体"/>
        <charset val="134"/>
      </rPr>
      <t>精通人工智能理论和实践应用，有实践案例。熟悉大模型等先进</t>
    </r>
    <r>
      <rPr>
        <sz val="10"/>
        <rFont val="Times New Roman"/>
        <charset val="134"/>
      </rPr>
      <t>AI</t>
    </r>
    <r>
      <rPr>
        <sz val="10"/>
        <rFont val="宋体"/>
        <charset val="134"/>
      </rPr>
      <t>技术原理和应用。有数据中台、技术中台、业务中台等架构经验和案例；</t>
    </r>
    <r>
      <rPr>
        <sz val="10"/>
        <rFont val="Times New Roman"/>
        <charset val="134"/>
      </rPr>
      <t xml:space="preserve">
3.</t>
    </r>
    <r>
      <rPr>
        <sz val="10"/>
        <rFont val="宋体"/>
        <charset val="134"/>
      </rPr>
      <t>有微服务架构搭建、统一认证管理等底层技术平台搭建经验和案例。熟悉软件开发全流程和技术栈，熟悉前后端开发、移动开发、</t>
    </r>
    <r>
      <rPr>
        <sz val="10"/>
        <rFont val="Times New Roman"/>
        <charset val="134"/>
      </rPr>
      <t>Gis</t>
    </r>
    <r>
      <rPr>
        <sz val="10"/>
        <rFont val="宋体"/>
        <charset val="134"/>
      </rPr>
      <t>开发、数字孪生等技术并精通其中</t>
    </r>
    <r>
      <rPr>
        <sz val="10"/>
        <rFont val="Times New Roman"/>
        <charset val="134"/>
      </rPr>
      <t>2</t>
    </r>
    <r>
      <rPr>
        <sz val="10"/>
        <rFont val="宋体"/>
        <charset val="134"/>
      </rPr>
      <t>种以上</t>
    </r>
  </si>
  <si>
    <r>
      <rPr>
        <sz val="10"/>
        <rFont val="宋体"/>
        <charset val="134"/>
      </rPr>
      <t xml:space="preserve">山西云时代智慧城市技术发展有限公司
数据挖掘算法工程师
</t>
    </r>
    <r>
      <rPr>
        <sz val="10"/>
        <rFont val="Times New Roman"/>
        <charset val="134"/>
      </rPr>
      <t>(1</t>
    </r>
    <r>
      <rPr>
        <sz val="10"/>
        <rFont val="宋体"/>
        <charset val="134"/>
      </rPr>
      <t>人）</t>
    </r>
  </si>
  <si>
    <r>
      <rPr>
        <sz val="10"/>
        <rFont val="Times New Roman"/>
        <charset val="134"/>
      </rPr>
      <t>1.</t>
    </r>
    <r>
      <rPr>
        <sz val="10"/>
        <rFont val="宋体"/>
        <charset val="134"/>
      </rPr>
      <t>精通大数据和人工智能技术，熟悉软件开发技术，能够熟练使用进行数据治理，挖掘数据价值。精通</t>
    </r>
    <r>
      <rPr>
        <sz val="10"/>
        <rFont val="Times New Roman"/>
        <charset val="134"/>
      </rPr>
      <t>Java</t>
    </r>
    <r>
      <rPr>
        <sz val="10"/>
        <rFont val="宋体"/>
        <charset val="134"/>
      </rPr>
      <t>、</t>
    </r>
    <r>
      <rPr>
        <sz val="10"/>
        <rFont val="Times New Roman"/>
        <charset val="134"/>
      </rPr>
      <t>Scala</t>
    </r>
    <r>
      <rPr>
        <sz val="10"/>
        <rFont val="宋体"/>
        <charset val="134"/>
      </rPr>
      <t>或</t>
    </r>
    <r>
      <rPr>
        <sz val="10"/>
        <rFont val="Times New Roman"/>
        <charset val="134"/>
      </rPr>
      <t xml:space="preserve"> Python</t>
    </r>
    <r>
      <rPr>
        <sz val="10"/>
        <rFont val="宋体"/>
        <charset val="134"/>
      </rPr>
      <t>编程语言，有</t>
    </r>
    <r>
      <rPr>
        <sz val="10"/>
        <rFont val="Times New Roman"/>
        <charset val="134"/>
      </rPr>
      <t>Java</t>
    </r>
    <r>
      <rPr>
        <sz val="10"/>
        <rFont val="宋体"/>
        <charset val="134"/>
      </rPr>
      <t>多线程、</t>
    </r>
    <r>
      <rPr>
        <sz val="10"/>
        <rFont val="Times New Roman"/>
        <charset val="134"/>
      </rPr>
      <t>AkkaActor</t>
    </r>
    <r>
      <rPr>
        <sz val="10"/>
        <rFont val="宋体"/>
        <charset val="134"/>
      </rPr>
      <t>编程经历者优先；</t>
    </r>
    <r>
      <rPr>
        <sz val="10"/>
        <rFont val="Times New Roman"/>
        <charset val="134"/>
      </rPr>
      <t xml:space="preserve">
2.</t>
    </r>
    <r>
      <rPr>
        <sz val="10"/>
        <rFont val="宋体"/>
        <charset val="134"/>
      </rPr>
      <t>精通</t>
    </r>
    <r>
      <rPr>
        <sz val="10"/>
        <rFont val="Times New Roman"/>
        <charset val="134"/>
      </rPr>
      <t>hadoop</t>
    </r>
    <r>
      <rPr>
        <sz val="10"/>
        <rFont val="宋体"/>
        <charset val="134"/>
      </rPr>
      <t>、</t>
    </r>
    <r>
      <rPr>
        <sz val="10"/>
        <rFont val="Times New Roman"/>
        <charset val="134"/>
      </rPr>
      <t>Spark</t>
    </r>
    <r>
      <rPr>
        <sz val="10"/>
        <rFont val="宋体"/>
        <charset val="134"/>
      </rPr>
      <t>、</t>
    </r>
    <r>
      <rPr>
        <sz val="10"/>
        <rFont val="Times New Roman"/>
        <charset val="134"/>
      </rPr>
      <t>Redis</t>
    </r>
    <r>
      <rPr>
        <sz val="10"/>
        <rFont val="宋体"/>
        <charset val="134"/>
      </rPr>
      <t>、</t>
    </r>
    <r>
      <rPr>
        <sz val="10"/>
        <rFont val="Times New Roman"/>
        <charset val="134"/>
      </rPr>
      <t xml:space="preserve">ES </t>
    </r>
    <r>
      <rPr>
        <sz val="10"/>
        <rFont val="宋体"/>
        <charset val="134"/>
      </rPr>
      <t>以及数据可视化技术；</t>
    </r>
    <r>
      <rPr>
        <sz val="10"/>
        <rFont val="Times New Roman"/>
        <charset val="134"/>
      </rPr>
      <t xml:space="preserve">
3.</t>
    </r>
    <r>
      <rPr>
        <sz val="10"/>
        <rFont val="宋体"/>
        <charset val="134"/>
      </rPr>
      <t>熟悉常用的机器学习和深度学习算法。有算法的分布式实现与优化经验者优先；</t>
    </r>
    <r>
      <rPr>
        <sz val="10"/>
        <rFont val="Times New Roman"/>
        <charset val="134"/>
      </rPr>
      <t xml:space="preserve">
4.</t>
    </r>
    <r>
      <rPr>
        <sz val="10"/>
        <rFont val="宋体"/>
        <charset val="134"/>
      </rPr>
      <t>熟悉大规模分布式系统理论，研读过</t>
    </r>
    <r>
      <rPr>
        <sz val="10"/>
        <rFont val="Times New Roman"/>
        <charset val="134"/>
      </rPr>
      <t>mlib/mahout/ H20/TensoFlow</t>
    </r>
    <r>
      <rPr>
        <sz val="10"/>
        <rFont val="宋体"/>
        <charset val="134"/>
      </rPr>
      <t>等源码，在工程中将分布式算法应用到业务当中者优先</t>
    </r>
  </si>
  <si>
    <r>
      <rPr>
        <sz val="10"/>
        <rFont val="宋体"/>
        <charset val="134"/>
      </rPr>
      <t xml:space="preserve">山西云时代智慧城市技术发展有限公司
人工智能算法研究及工程应用
</t>
    </r>
    <r>
      <rPr>
        <sz val="10"/>
        <rFont val="Times New Roman"/>
        <charset val="134"/>
      </rPr>
      <t>(2</t>
    </r>
    <r>
      <rPr>
        <sz val="10"/>
        <rFont val="宋体"/>
        <charset val="134"/>
      </rPr>
      <t>人）</t>
    </r>
  </si>
  <si>
    <r>
      <rPr>
        <sz val="10"/>
        <rFont val="Times New Roman"/>
        <charset val="134"/>
      </rPr>
      <t>1.</t>
    </r>
    <r>
      <rPr>
        <sz val="10"/>
        <rFont val="宋体"/>
        <charset val="134"/>
      </rPr>
      <t>主持过</t>
    </r>
    <r>
      <rPr>
        <sz val="10"/>
        <rFont val="Times New Roman"/>
        <charset val="134"/>
      </rPr>
      <t>200</t>
    </r>
    <r>
      <rPr>
        <sz val="10"/>
        <rFont val="宋体"/>
        <charset val="134"/>
      </rPr>
      <t>万元以上人工智能算法研究及应用项目</t>
    </r>
    <r>
      <rPr>
        <sz val="10"/>
        <rFont val="Times New Roman"/>
        <charset val="134"/>
      </rPr>
      <t>3</t>
    </r>
    <r>
      <rPr>
        <sz val="10"/>
        <rFont val="宋体"/>
        <charset val="134"/>
      </rPr>
      <t>项以上；</t>
    </r>
    <r>
      <rPr>
        <sz val="10"/>
        <rFont val="Times New Roman"/>
        <charset val="134"/>
      </rPr>
      <t xml:space="preserve">
2.</t>
    </r>
    <r>
      <rPr>
        <sz val="10"/>
        <rFont val="宋体"/>
        <charset val="134"/>
      </rPr>
      <t>有人工智能技术应用经验，精通图像、自然语言等人工智能算法的研究应用和实施规范流程。熟悉大模型技术原理和应用；</t>
    </r>
    <r>
      <rPr>
        <sz val="10"/>
        <rFont val="Times New Roman"/>
        <charset val="134"/>
      </rPr>
      <t xml:space="preserve">
3.</t>
    </r>
    <r>
      <rPr>
        <sz val="10"/>
        <rFont val="宋体"/>
        <charset val="134"/>
      </rPr>
      <t>主导完成</t>
    </r>
    <r>
      <rPr>
        <sz val="10"/>
        <rFont val="Times New Roman"/>
        <charset val="134"/>
      </rPr>
      <t>3</t>
    </r>
    <r>
      <rPr>
        <sz val="10"/>
        <rFont val="宋体"/>
        <charset val="134"/>
      </rPr>
      <t>项省级以上课题研究或在</t>
    </r>
    <r>
      <rPr>
        <sz val="10"/>
        <rFont val="Times New Roman"/>
        <charset val="134"/>
      </rPr>
      <t>2</t>
    </r>
    <r>
      <rPr>
        <sz val="10"/>
        <rFont val="宋体"/>
        <charset val="134"/>
      </rPr>
      <t>项以上发明专利排名前</t>
    </r>
    <r>
      <rPr>
        <sz val="10"/>
        <rFont val="Times New Roman"/>
        <charset val="134"/>
      </rPr>
      <t>2</t>
    </r>
  </si>
  <si>
    <r>
      <rPr>
        <sz val="10"/>
        <rFont val="宋体"/>
        <charset val="134"/>
      </rPr>
      <t xml:space="preserve">山西大数据产业发展有限公司
产品研发
</t>
    </r>
    <r>
      <rPr>
        <sz val="10"/>
        <rFont val="Times New Roman"/>
        <charset val="134"/>
      </rPr>
      <t>(1</t>
    </r>
    <r>
      <rPr>
        <sz val="10"/>
        <rFont val="宋体"/>
        <charset val="134"/>
      </rPr>
      <t>人）</t>
    </r>
  </si>
  <si>
    <t>计算机科学与技术、软件工程、人工智能、大数据技术与工程</t>
  </si>
  <si>
    <r>
      <rPr>
        <sz val="10"/>
        <rFont val="Times New Roman"/>
        <charset val="134"/>
      </rPr>
      <t>1.</t>
    </r>
    <r>
      <rPr>
        <sz val="10"/>
        <rFont val="宋体"/>
        <charset val="134"/>
      </rPr>
      <t>熟练掌握至少一门编程语言，如</t>
    </r>
    <r>
      <rPr>
        <sz val="10"/>
        <rFont val="Times New Roman"/>
        <charset val="134"/>
      </rPr>
      <t>Python</t>
    </r>
    <r>
      <rPr>
        <sz val="10"/>
        <rFont val="宋体"/>
        <charset val="134"/>
      </rPr>
      <t>、</t>
    </r>
    <r>
      <rPr>
        <sz val="10"/>
        <rFont val="Times New Roman"/>
        <charset val="134"/>
      </rPr>
      <t>C++</t>
    </r>
    <r>
      <rPr>
        <sz val="10"/>
        <rFont val="宋体"/>
        <charset val="134"/>
      </rPr>
      <t>等；</t>
    </r>
    <r>
      <rPr>
        <sz val="10"/>
        <rFont val="Times New Roman"/>
        <charset val="134"/>
      </rPr>
      <t xml:space="preserve">
2.</t>
    </r>
    <r>
      <rPr>
        <sz val="10"/>
        <rFont val="宋体"/>
        <charset val="134"/>
      </rPr>
      <t>熟悉常见的深度学习算法，如</t>
    </r>
    <r>
      <rPr>
        <sz val="10"/>
        <rFont val="Times New Roman"/>
        <charset val="134"/>
      </rPr>
      <t>LSTM</t>
    </r>
    <r>
      <rPr>
        <sz val="10"/>
        <rFont val="宋体"/>
        <charset val="134"/>
      </rPr>
      <t>、</t>
    </r>
    <r>
      <rPr>
        <sz val="10"/>
        <rFont val="Times New Roman"/>
        <charset val="134"/>
      </rPr>
      <t>Bert</t>
    </r>
    <r>
      <rPr>
        <sz val="10"/>
        <rFont val="宋体"/>
        <charset val="134"/>
      </rPr>
      <t>等，熟悉</t>
    </r>
    <r>
      <rPr>
        <sz val="10"/>
        <rFont val="Times New Roman"/>
        <charset val="134"/>
      </rPr>
      <t>TenserFlow</t>
    </r>
    <r>
      <rPr>
        <sz val="10"/>
        <rFont val="宋体"/>
        <charset val="134"/>
      </rPr>
      <t>、</t>
    </r>
    <r>
      <rPr>
        <sz val="10"/>
        <rFont val="Times New Roman"/>
        <charset val="134"/>
      </rPr>
      <t>PyTorch</t>
    </r>
    <r>
      <rPr>
        <sz val="10"/>
        <rFont val="宋体"/>
        <charset val="134"/>
      </rPr>
      <t>、</t>
    </r>
    <r>
      <rPr>
        <sz val="10"/>
        <rFont val="Times New Roman"/>
        <charset val="134"/>
      </rPr>
      <t>Keras</t>
    </r>
    <r>
      <rPr>
        <sz val="10"/>
        <rFont val="宋体"/>
        <charset val="134"/>
      </rPr>
      <t>、</t>
    </r>
    <r>
      <rPr>
        <sz val="10"/>
        <rFont val="Times New Roman"/>
        <charset val="134"/>
      </rPr>
      <t>MxNet</t>
    </r>
    <r>
      <rPr>
        <sz val="10"/>
        <rFont val="宋体"/>
        <charset val="134"/>
      </rPr>
      <t>等其中一种或多种主流深度学习框架；</t>
    </r>
    <r>
      <rPr>
        <sz val="10"/>
        <rFont val="Times New Roman"/>
        <charset val="134"/>
      </rPr>
      <t xml:space="preserve">
3.</t>
    </r>
    <r>
      <rPr>
        <sz val="10"/>
        <rFont val="宋体"/>
        <charset val="134"/>
      </rPr>
      <t>对</t>
    </r>
    <r>
      <rPr>
        <sz val="10"/>
        <rFont val="Times New Roman"/>
        <charset val="134"/>
      </rPr>
      <t>LLM</t>
    </r>
    <r>
      <rPr>
        <sz val="10"/>
        <rFont val="宋体"/>
        <charset val="134"/>
      </rPr>
      <t>、多模态、多语言有深入理解和实践，在模型预训练、性能调优、内容生成方向有实际应用经验优先</t>
    </r>
  </si>
  <si>
    <r>
      <rPr>
        <sz val="10"/>
        <rFont val="宋体"/>
        <charset val="134"/>
      </rPr>
      <t xml:space="preserve">山西大数据产业发展有限公司
系统架构
</t>
    </r>
    <r>
      <rPr>
        <sz val="10"/>
        <rFont val="Times New Roman"/>
        <charset val="134"/>
      </rPr>
      <t>(2</t>
    </r>
    <r>
      <rPr>
        <sz val="10"/>
        <rFont val="宋体"/>
        <charset val="134"/>
      </rPr>
      <t>人）</t>
    </r>
  </si>
  <si>
    <t>计算机科学与技术、电子科学与技术、信息与通信工程、网络空间安全、电子信息、软件工程</t>
  </si>
  <si>
    <r>
      <rPr>
        <sz val="10"/>
        <rFont val="Times New Roman"/>
        <charset val="134"/>
      </rPr>
      <t>1.35</t>
    </r>
    <r>
      <rPr>
        <sz val="10"/>
        <rFont val="宋体"/>
        <charset val="134"/>
      </rPr>
      <t>周岁及以下；</t>
    </r>
    <r>
      <rPr>
        <sz val="10"/>
        <rFont val="Times New Roman"/>
        <charset val="134"/>
      </rPr>
      <t xml:space="preserve">
2.</t>
    </r>
    <r>
      <rPr>
        <sz val="10"/>
        <rFont val="宋体"/>
        <charset val="134"/>
      </rPr>
      <t>有扎实的计算机编程基础（</t>
    </r>
    <r>
      <rPr>
        <sz val="10"/>
        <rFont val="Times New Roman"/>
        <charset val="134"/>
      </rPr>
      <t>Java</t>
    </r>
    <r>
      <rPr>
        <sz val="10"/>
        <rFont val="宋体"/>
        <charset val="134"/>
      </rPr>
      <t>、</t>
    </r>
    <r>
      <rPr>
        <sz val="10"/>
        <rFont val="Times New Roman"/>
        <charset val="134"/>
      </rPr>
      <t>Go</t>
    </r>
    <r>
      <rPr>
        <sz val="10"/>
        <rFont val="宋体"/>
        <charset val="134"/>
      </rPr>
      <t>、</t>
    </r>
    <r>
      <rPr>
        <sz val="10"/>
        <rFont val="Times New Roman"/>
        <charset val="134"/>
      </rPr>
      <t>Python</t>
    </r>
    <r>
      <rPr>
        <sz val="10"/>
        <rFont val="宋体"/>
        <charset val="134"/>
      </rPr>
      <t>等），精通微服务、消息中间件、容器化等相关技术；</t>
    </r>
    <r>
      <rPr>
        <sz val="10"/>
        <rFont val="Times New Roman"/>
        <charset val="134"/>
      </rPr>
      <t xml:space="preserve">
3.</t>
    </r>
    <r>
      <rPr>
        <sz val="10"/>
        <rFont val="宋体"/>
        <charset val="134"/>
      </rPr>
      <t>有至少</t>
    </r>
    <r>
      <rPr>
        <sz val="10"/>
        <rFont val="Times New Roman"/>
        <charset val="134"/>
      </rPr>
      <t>2</t>
    </r>
    <r>
      <rPr>
        <sz val="10"/>
        <rFont val="宋体"/>
        <charset val="134"/>
      </rPr>
      <t>个大型系统的架构设计经验，有业务领域微服务拆分的实践经验，有技术中台、业务中台的建设经验；</t>
    </r>
    <r>
      <rPr>
        <sz val="10"/>
        <rFont val="Times New Roman"/>
        <charset val="134"/>
      </rPr>
      <t xml:space="preserve">
4.</t>
    </r>
    <r>
      <rPr>
        <sz val="10"/>
        <rFont val="宋体"/>
        <charset val="134"/>
      </rPr>
      <t>拥有工业企业经验者优先，主持设计过工业互联网平台架构者优先；</t>
    </r>
    <r>
      <rPr>
        <sz val="10"/>
        <rFont val="Times New Roman"/>
        <charset val="134"/>
      </rPr>
      <t xml:space="preserve">
5.</t>
    </r>
    <r>
      <rPr>
        <sz val="10"/>
        <rFont val="宋体"/>
        <charset val="134"/>
      </rPr>
      <t>具有系统架构设计师、系统分析师等软考高级证书者优先</t>
    </r>
  </si>
  <si>
    <r>
      <rPr>
        <sz val="10"/>
        <rFont val="宋体"/>
        <charset val="134"/>
      </rPr>
      <t xml:space="preserve">山西大数据产业发展有限公司
数据分析研发
</t>
    </r>
    <r>
      <rPr>
        <sz val="10"/>
        <rFont val="Times New Roman"/>
        <charset val="134"/>
      </rPr>
      <t>(1</t>
    </r>
    <r>
      <rPr>
        <sz val="10"/>
        <rFont val="宋体"/>
        <charset val="134"/>
      </rPr>
      <t>人）</t>
    </r>
  </si>
  <si>
    <t>计算机科学与技术、软件工程、大数据技术与工程</t>
  </si>
  <si>
    <r>
      <rPr>
        <sz val="10"/>
        <rFont val="Times New Roman"/>
        <charset val="134"/>
      </rPr>
      <t>1.</t>
    </r>
    <r>
      <rPr>
        <sz val="10"/>
        <rFont val="宋体"/>
        <charset val="134"/>
      </rPr>
      <t>熟练掌握至少一种编程语言（如</t>
    </r>
    <r>
      <rPr>
        <sz val="10"/>
        <rFont val="Times New Roman"/>
        <charset val="134"/>
      </rPr>
      <t>Python</t>
    </r>
    <r>
      <rPr>
        <sz val="10"/>
        <rFont val="宋体"/>
        <charset val="134"/>
      </rPr>
      <t>、</t>
    </r>
    <r>
      <rPr>
        <sz val="10"/>
        <rFont val="Times New Roman"/>
        <charset val="134"/>
      </rPr>
      <t>Java</t>
    </r>
    <r>
      <rPr>
        <sz val="10"/>
        <rFont val="宋体"/>
        <charset val="134"/>
      </rPr>
      <t>、</t>
    </r>
    <r>
      <rPr>
        <sz val="10"/>
        <rFont val="Times New Roman"/>
        <charset val="134"/>
      </rPr>
      <t>C++</t>
    </r>
    <r>
      <rPr>
        <sz val="10"/>
        <rFont val="宋体"/>
        <charset val="134"/>
      </rPr>
      <t>），熟练掌握</t>
    </r>
    <r>
      <rPr>
        <sz val="10"/>
        <rFont val="Times New Roman"/>
        <charset val="134"/>
      </rPr>
      <t>Pytorch</t>
    </r>
    <r>
      <rPr>
        <sz val="10"/>
        <rFont val="宋体"/>
        <charset val="134"/>
      </rPr>
      <t>、</t>
    </r>
    <r>
      <rPr>
        <sz val="10"/>
        <rFont val="Times New Roman"/>
        <charset val="134"/>
      </rPr>
      <t>Tensorflow</t>
    </r>
    <r>
      <rPr>
        <sz val="10"/>
        <rFont val="宋体"/>
        <charset val="134"/>
      </rPr>
      <t>等主流深度学习框架，对于数据处理和算法实现有深入理解；</t>
    </r>
    <r>
      <rPr>
        <sz val="10"/>
        <rFont val="Times New Roman"/>
        <charset val="134"/>
      </rPr>
      <t xml:space="preserve">
2.</t>
    </r>
    <r>
      <rPr>
        <sz val="10"/>
        <rFont val="宋体"/>
        <charset val="134"/>
      </rPr>
      <t>理解数据采集标注方法，熟悉</t>
    </r>
    <r>
      <rPr>
        <sz val="10"/>
        <rFont val="Times New Roman"/>
        <charset val="134"/>
      </rPr>
      <t>Transformer</t>
    </r>
    <r>
      <rPr>
        <sz val="10"/>
        <rFont val="宋体"/>
        <charset val="134"/>
      </rPr>
      <t>等主流深度学习架构，熟悉大模型相关技术，理解发展趋势，熟悉模型压缩和优化技术，熟悉多维数据融合技术</t>
    </r>
  </si>
  <si>
    <r>
      <rPr>
        <sz val="10"/>
        <rFont val="宋体"/>
        <charset val="134"/>
      </rPr>
      <t xml:space="preserve">山西太行实验室有限公司
高层次基础专业人才
</t>
    </r>
    <r>
      <rPr>
        <sz val="10"/>
        <rFont val="Times New Roman"/>
        <charset val="134"/>
      </rPr>
      <t>(2</t>
    </r>
    <r>
      <rPr>
        <sz val="10"/>
        <rFont val="宋体"/>
        <charset val="134"/>
      </rPr>
      <t>人）</t>
    </r>
  </si>
  <si>
    <t>计算机科学与技术、软件工程、高性能计算、人工智能、大数据</t>
  </si>
  <si>
    <r>
      <rPr>
        <sz val="10"/>
        <rFont val="Times New Roman"/>
        <charset val="134"/>
      </rPr>
      <t>1.</t>
    </r>
    <r>
      <rPr>
        <sz val="10"/>
        <rFont val="宋体"/>
        <charset val="134"/>
      </rPr>
      <t>计算机科学与技术、软件工程、高性能计算、人工智能、大数据及相关专业独立承担研发课题；</t>
    </r>
    <r>
      <rPr>
        <sz val="10"/>
        <rFont val="Times New Roman"/>
        <charset val="134"/>
      </rPr>
      <t xml:space="preserve">
2.“211</t>
    </r>
    <r>
      <rPr>
        <sz val="10"/>
        <rFont val="宋体"/>
        <charset val="134"/>
      </rPr>
      <t>工程</t>
    </r>
    <r>
      <rPr>
        <sz val="10"/>
        <rFont val="Times New Roman"/>
        <charset val="134"/>
      </rPr>
      <t>”</t>
    </r>
    <r>
      <rPr>
        <sz val="10"/>
        <rFont val="宋体"/>
        <charset val="134"/>
      </rPr>
      <t>及以上的高校毕业博士</t>
    </r>
  </si>
  <si>
    <r>
      <rPr>
        <sz val="10"/>
        <rFont val="宋体"/>
        <charset val="134"/>
      </rPr>
      <t xml:space="preserve">山西太行实验室有限公司
先进计算算法研究
</t>
    </r>
    <r>
      <rPr>
        <sz val="10"/>
        <rFont val="Times New Roman"/>
        <charset val="134"/>
      </rPr>
      <t>(1</t>
    </r>
    <r>
      <rPr>
        <sz val="10"/>
        <rFont val="宋体"/>
        <charset val="134"/>
      </rPr>
      <t>人）</t>
    </r>
  </si>
  <si>
    <r>
      <rPr>
        <sz val="10"/>
        <rFont val="Times New Roman"/>
        <charset val="134"/>
      </rPr>
      <t>1.</t>
    </r>
    <r>
      <rPr>
        <sz val="10"/>
        <rFont val="宋体"/>
        <charset val="134"/>
      </rPr>
      <t>精通</t>
    </r>
    <r>
      <rPr>
        <sz val="10"/>
        <rFont val="Times New Roman"/>
        <charset val="134"/>
      </rPr>
      <t>C</t>
    </r>
    <r>
      <rPr>
        <sz val="10"/>
        <rFont val="宋体"/>
        <charset val="134"/>
      </rPr>
      <t>语言及</t>
    </r>
    <r>
      <rPr>
        <sz val="10"/>
        <rFont val="Times New Roman"/>
        <charset val="134"/>
      </rPr>
      <t>C++</t>
    </r>
    <r>
      <rPr>
        <sz val="10"/>
        <rFont val="宋体"/>
        <charset val="134"/>
      </rPr>
      <t>编程，具备良好的代码书写规范和文档编写能力；熟悉</t>
    </r>
    <r>
      <rPr>
        <sz val="10"/>
        <rFont val="Times New Roman"/>
        <charset val="134"/>
      </rPr>
      <t>MPI/OpenMP/CUDA/OpenCL</t>
    </r>
    <r>
      <rPr>
        <sz val="10"/>
        <rFont val="宋体"/>
        <charset val="134"/>
      </rPr>
      <t>等并行程序开发与优化；熟练掌握</t>
    </r>
    <r>
      <rPr>
        <sz val="10"/>
        <rFont val="Times New Roman"/>
        <charset val="134"/>
      </rPr>
      <t>Linux</t>
    </r>
    <r>
      <rPr>
        <sz val="10"/>
        <rFont val="宋体"/>
        <charset val="134"/>
      </rPr>
      <t>环境下的多语言编程；熟悉计算机体系结构，了解现代计算机体系，熟悉</t>
    </r>
    <r>
      <rPr>
        <sz val="10"/>
        <rFont val="Times New Roman"/>
        <charset val="134"/>
      </rPr>
      <t>linux</t>
    </r>
    <r>
      <rPr>
        <sz val="10"/>
        <rFont val="宋体"/>
        <charset val="134"/>
      </rPr>
      <t>系统，对</t>
    </r>
    <r>
      <rPr>
        <sz val="10"/>
        <rFont val="Times New Roman"/>
        <charset val="134"/>
      </rPr>
      <t>CPU/GPU</t>
    </r>
    <r>
      <rPr>
        <sz val="10"/>
        <rFont val="宋体"/>
        <charset val="134"/>
      </rPr>
      <t>有一定了解或有相应经验；</t>
    </r>
    <r>
      <rPr>
        <sz val="10"/>
        <rFont val="Times New Roman"/>
        <charset val="134"/>
      </rPr>
      <t xml:space="preserve">
2.“211</t>
    </r>
    <r>
      <rPr>
        <sz val="10"/>
        <rFont val="宋体"/>
        <charset val="134"/>
      </rPr>
      <t>工程</t>
    </r>
    <r>
      <rPr>
        <sz val="10"/>
        <rFont val="Times New Roman"/>
        <charset val="134"/>
      </rPr>
      <t>”</t>
    </r>
    <r>
      <rPr>
        <sz val="10"/>
        <rFont val="宋体"/>
        <charset val="134"/>
      </rPr>
      <t>及以上的高校毕业博士</t>
    </r>
  </si>
  <si>
    <r>
      <rPr>
        <sz val="10"/>
        <rFont val="宋体"/>
        <charset val="134"/>
      </rPr>
      <t xml:space="preserve">山西太行实验室有限公司
先进计算行业应用关键技术研究
</t>
    </r>
    <r>
      <rPr>
        <sz val="10"/>
        <rFont val="Times New Roman"/>
        <charset val="134"/>
      </rPr>
      <t>(1</t>
    </r>
    <r>
      <rPr>
        <sz val="10"/>
        <rFont val="宋体"/>
        <charset val="134"/>
      </rPr>
      <t>人）</t>
    </r>
  </si>
  <si>
    <t>计算机、数学、物理、新能源、新材料、气候气象、海洋；化工、材料、力学、高端装备等专业</t>
  </si>
  <si>
    <r>
      <rPr>
        <sz val="10"/>
        <rFont val="Times New Roman"/>
        <charset val="134"/>
      </rPr>
      <t>1.</t>
    </r>
    <r>
      <rPr>
        <sz val="10"/>
        <rFont val="宋体"/>
        <charset val="134"/>
      </rPr>
      <t>有国家级课题及课题负责人经历，获得过国家级科技进步二等奖；精通</t>
    </r>
    <r>
      <rPr>
        <sz val="10"/>
        <rFont val="Times New Roman"/>
        <charset val="134"/>
      </rPr>
      <t>C++/C</t>
    </r>
    <r>
      <rPr>
        <sz val="10"/>
        <rFont val="宋体"/>
        <charset val="134"/>
      </rPr>
      <t>编程语言，具备良好的代码书写规范和文档编写能力；熟悉至少一款主流仿真软件产品（如</t>
    </r>
    <r>
      <rPr>
        <sz val="10"/>
        <rFont val="Times New Roman"/>
        <charset val="134"/>
      </rPr>
      <t>ABAQUS, ANSYS, Fluent, COMOSL</t>
    </r>
    <r>
      <rPr>
        <sz val="10"/>
        <rFont val="宋体"/>
        <charset val="134"/>
      </rPr>
      <t>等）；熟悉有限元、有限差分、有限体积等计算方法；</t>
    </r>
    <r>
      <rPr>
        <sz val="10"/>
        <rFont val="Times New Roman"/>
        <charset val="134"/>
      </rPr>
      <t xml:space="preserve">
2.</t>
    </r>
    <r>
      <rPr>
        <sz val="10"/>
        <rFont val="宋体"/>
        <charset val="134"/>
      </rPr>
      <t>有工业软件开发和优化经验者优先；</t>
    </r>
    <r>
      <rPr>
        <sz val="10"/>
        <rFont val="Times New Roman"/>
        <charset val="134"/>
      </rPr>
      <t xml:space="preserve">
3.“211</t>
    </r>
    <r>
      <rPr>
        <sz val="10"/>
        <rFont val="宋体"/>
        <charset val="134"/>
      </rPr>
      <t>工程</t>
    </r>
    <r>
      <rPr>
        <sz val="10"/>
        <rFont val="Times New Roman"/>
        <charset val="134"/>
      </rPr>
      <t>”</t>
    </r>
    <r>
      <rPr>
        <sz val="10"/>
        <rFont val="宋体"/>
        <charset val="134"/>
      </rPr>
      <t>及以上的高校毕业博士</t>
    </r>
  </si>
  <si>
    <r>
      <rPr>
        <sz val="10"/>
        <rFont val="宋体"/>
        <charset val="134"/>
      </rPr>
      <t xml:space="preserve">大数据中心分公司
数据工程师
</t>
    </r>
    <r>
      <rPr>
        <sz val="10"/>
        <rFont val="Times New Roman"/>
        <charset val="134"/>
      </rPr>
      <t>(1</t>
    </r>
    <r>
      <rPr>
        <sz val="10"/>
        <rFont val="宋体"/>
        <charset val="134"/>
      </rPr>
      <t>人）</t>
    </r>
  </si>
  <si>
    <t>计算机科学与技术、智能科学与技术、电子与计算机工程技、数据科学与大数据技术、数据科学与分析、大数据技术与管理、数据工程、数据隐私与安全、数据管理与治理、数据交易与经济学等相关专业</t>
  </si>
  <si>
    <r>
      <rPr>
        <sz val="10"/>
        <rFont val="Times New Roman"/>
        <charset val="134"/>
      </rPr>
      <t>1.</t>
    </r>
    <r>
      <rPr>
        <sz val="10"/>
        <rFont val="宋体"/>
        <charset val="134"/>
      </rPr>
      <t>精通</t>
    </r>
    <r>
      <rPr>
        <sz val="10"/>
        <rFont val="Times New Roman"/>
        <charset val="134"/>
      </rPr>
      <t>Java</t>
    </r>
    <r>
      <rPr>
        <sz val="10"/>
        <rFont val="宋体"/>
        <charset val="134"/>
      </rPr>
      <t>语言，掌握常用设计模式和开发框架，熟悉并发、分布式编程；</t>
    </r>
    <r>
      <rPr>
        <sz val="10"/>
        <rFont val="Times New Roman"/>
        <charset val="134"/>
      </rPr>
      <t xml:space="preserve">
2.</t>
    </r>
    <r>
      <rPr>
        <sz val="10"/>
        <rFont val="宋体"/>
        <charset val="134"/>
      </rPr>
      <t>熟悉</t>
    </r>
    <r>
      <rPr>
        <sz val="10"/>
        <rFont val="Times New Roman"/>
        <charset val="134"/>
      </rPr>
      <t>linux</t>
    </r>
    <r>
      <rPr>
        <sz val="10"/>
        <rFont val="宋体"/>
        <charset val="134"/>
      </rPr>
      <t>操作系统、算法、数据库原理和并行处理技术；</t>
    </r>
    <r>
      <rPr>
        <sz val="10"/>
        <rFont val="Times New Roman"/>
        <charset val="134"/>
      </rPr>
      <t xml:space="preserve">
3.</t>
    </r>
    <r>
      <rPr>
        <sz val="10"/>
        <rFont val="宋体"/>
        <charset val="134"/>
      </rPr>
      <t>精通大数据相关技术，具备</t>
    </r>
    <r>
      <rPr>
        <sz val="10"/>
        <rFont val="Times New Roman"/>
        <charset val="134"/>
      </rPr>
      <t>Hadoop</t>
    </r>
    <r>
      <rPr>
        <sz val="10"/>
        <rFont val="宋体"/>
        <charset val="134"/>
      </rPr>
      <t>、</t>
    </r>
    <r>
      <rPr>
        <sz val="10"/>
        <rFont val="Times New Roman"/>
        <charset val="134"/>
      </rPr>
      <t>HBase</t>
    </r>
    <r>
      <rPr>
        <sz val="10"/>
        <rFont val="宋体"/>
        <charset val="134"/>
      </rPr>
      <t>、</t>
    </r>
    <r>
      <rPr>
        <sz val="10"/>
        <rFont val="Times New Roman"/>
        <charset val="134"/>
      </rPr>
      <t>Hive</t>
    </r>
    <r>
      <rPr>
        <sz val="10"/>
        <rFont val="宋体"/>
        <charset val="134"/>
      </rPr>
      <t>、</t>
    </r>
    <r>
      <rPr>
        <sz val="10"/>
        <rFont val="Times New Roman"/>
        <charset val="134"/>
      </rPr>
      <t>Spark</t>
    </r>
    <r>
      <rPr>
        <sz val="10"/>
        <rFont val="宋体"/>
        <charset val="134"/>
      </rPr>
      <t>、</t>
    </r>
    <r>
      <rPr>
        <sz val="10"/>
        <rFont val="Times New Roman"/>
        <charset val="134"/>
      </rPr>
      <t>Storm</t>
    </r>
    <r>
      <rPr>
        <sz val="10"/>
        <rFont val="宋体"/>
        <charset val="134"/>
      </rPr>
      <t>、</t>
    </r>
    <r>
      <rPr>
        <sz val="10"/>
        <rFont val="Times New Roman"/>
        <charset val="134"/>
      </rPr>
      <t>Kafka</t>
    </r>
    <r>
      <rPr>
        <sz val="10"/>
        <rFont val="宋体"/>
        <charset val="134"/>
      </rPr>
      <t>、</t>
    </r>
    <r>
      <rPr>
        <sz val="10"/>
        <rFont val="Times New Roman"/>
        <charset val="134"/>
      </rPr>
      <t>ES</t>
    </r>
    <r>
      <rPr>
        <sz val="10"/>
        <rFont val="宋体"/>
        <charset val="134"/>
      </rPr>
      <t>等主流组件开发经验；</t>
    </r>
    <r>
      <rPr>
        <sz val="10"/>
        <rFont val="Times New Roman"/>
        <charset val="134"/>
      </rPr>
      <t xml:space="preserve">
4.</t>
    </r>
    <r>
      <rPr>
        <sz val="10"/>
        <rFont val="宋体"/>
        <charset val="134"/>
      </rPr>
      <t>具有数据交换共享平台、数据治理平台、数据服务总线开发经验；</t>
    </r>
    <r>
      <rPr>
        <sz val="10"/>
        <rFont val="Times New Roman"/>
        <charset val="134"/>
      </rPr>
      <t xml:space="preserve">
5.</t>
    </r>
    <r>
      <rPr>
        <sz val="10"/>
        <rFont val="宋体"/>
        <charset val="134"/>
      </rPr>
      <t>有深入研究大数据框架的运行机制、实现原理、源码经验、数据运营经验者优先；</t>
    </r>
    <r>
      <rPr>
        <sz val="10"/>
        <rFont val="Times New Roman"/>
        <charset val="134"/>
      </rPr>
      <t xml:space="preserve">
6.</t>
    </r>
    <r>
      <rPr>
        <sz val="10"/>
        <rFont val="宋体"/>
        <charset val="134"/>
      </rPr>
      <t>要求</t>
    </r>
    <r>
      <rPr>
        <sz val="10"/>
        <rFont val="Times New Roman"/>
        <charset val="134"/>
      </rPr>
      <t>1</t>
    </r>
    <r>
      <rPr>
        <sz val="10"/>
        <rFont val="宋体"/>
        <charset val="134"/>
      </rPr>
      <t>年以上本岗位工作经验，具备</t>
    </r>
    <r>
      <rPr>
        <sz val="10"/>
        <rFont val="Times New Roman"/>
        <charset val="134"/>
      </rPr>
      <t>3</t>
    </r>
    <r>
      <rPr>
        <sz val="10"/>
        <rFont val="宋体"/>
        <charset val="134"/>
      </rPr>
      <t>年以上开发工作经验</t>
    </r>
  </si>
  <si>
    <r>
      <rPr>
        <sz val="10"/>
        <rFont val="宋体"/>
        <charset val="134"/>
      </rPr>
      <t xml:space="preserve">先进计算分公司
高性能计算工程师
</t>
    </r>
    <r>
      <rPr>
        <sz val="10"/>
        <rFont val="Times New Roman"/>
        <charset val="134"/>
      </rPr>
      <t>(1</t>
    </r>
    <r>
      <rPr>
        <sz val="10"/>
        <rFont val="宋体"/>
        <charset val="134"/>
      </rPr>
      <t>人）</t>
    </r>
  </si>
  <si>
    <t>计算机科学与技术、软件工程、计算数学、大数据、人工智能等相关专业</t>
  </si>
  <si>
    <r>
      <rPr>
        <sz val="10"/>
        <rFont val="Times New Roman"/>
        <charset val="134"/>
      </rPr>
      <t>1.35</t>
    </r>
    <r>
      <rPr>
        <sz val="10"/>
        <rFont val="宋体"/>
        <charset val="134"/>
      </rPr>
      <t>周岁及以下；</t>
    </r>
    <r>
      <rPr>
        <sz val="10"/>
        <rFont val="Times New Roman"/>
        <charset val="134"/>
      </rPr>
      <t xml:space="preserve">
2.</t>
    </r>
    <r>
      <rPr>
        <sz val="10"/>
        <rFont val="宋体"/>
        <charset val="134"/>
      </rPr>
      <t>具有在其他国家级超算中心工作经验，且具有超级计算、大模型训练、云计算、高性能计算或相关领域深厚的研究背景和经验；</t>
    </r>
    <r>
      <rPr>
        <sz val="10"/>
        <rFont val="Times New Roman"/>
        <charset val="134"/>
      </rPr>
      <t xml:space="preserve">
3.</t>
    </r>
    <r>
      <rPr>
        <sz val="10"/>
        <rFont val="宋体"/>
        <charset val="134"/>
      </rPr>
      <t>熟练掌握至少一种或多种编程语言，如</t>
    </r>
    <r>
      <rPr>
        <sz val="10"/>
        <rFont val="Times New Roman"/>
        <charset val="134"/>
      </rPr>
      <t>C</t>
    </r>
    <r>
      <rPr>
        <sz val="10"/>
        <rFont val="宋体"/>
        <charset val="134"/>
      </rPr>
      <t>、</t>
    </r>
    <r>
      <rPr>
        <sz val="10"/>
        <rFont val="Times New Roman"/>
        <charset val="134"/>
      </rPr>
      <t>C++</t>
    </r>
    <r>
      <rPr>
        <sz val="10"/>
        <rFont val="宋体"/>
        <charset val="134"/>
      </rPr>
      <t>、</t>
    </r>
    <r>
      <rPr>
        <sz val="10"/>
        <rFont val="Times New Roman"/>
        <charset val="134"/>
      </rPr>
      <t>Fortran</t>
    </r>
    <r>
      <rPr>
        <sz val="10"/>
        <rFont val="宋体"/>
        <charset val="134"/>
      </rPr>
      <t>、</t>
    </r>
    <r>
      <rPr>
        <sz val="10"/>
        <rFont val="Times New Roman"/>
        <charset val="134"/>
      </rPr>
      <t>Python</t>
    </r>
    <r>
      <rPr>
        <sz val="10"/>
        <rFont val="宋体"/>
        <charset val="134"/>
      </rPr>
      <t>等</t>
    </r>
    <r>
      <rPr>
        <sz val="10"/>
        <rFont val="Times New Roman"/>
        <charset val="134"/>
      </rPr>
      <t>,</t>
    </r>
    <r>
      <rPr>
        <sz val="10"/>
        <rFont val="宋体"/>
        <charset val="134"/>
      </rPr>
      <t>并具有</t>
    </r>
    <r>
      <rPr>
        <sz val="10"/>
        <rFont val="Times New Roman"/>
        <charset val="134"/>
      </rPr>
      <t>200</t>
    </r>
    <r>
      <rPr>
        <sz val="10"/>
        <rFont val="宋体"/>
        <charset val="134"/>
      </rPr>
      <t>万以上项目开发经验；</t>
    </r>
    <r>
      <rPr>
        <sz val="10"/>
        <rFont val="Times New Roman"/>
        <charset val="134"/>
      </rPr>
      <t xml:space="preserve">
4.</t>
    </r>
    <r>
      <rPr>
        <sz val="10"/>
        <rFont val="宋体"/>
        <charset val="134"/>
      </rPr>
      <t>熟悉并行计算相关的算法、流程和工具，如</t>
    </r>
    <r>
      <rPr>
        <sz val="10"/>
        <rFont val="Times New Roman"/>
        <charset val="134"/>
      </rPr>
      <t>MPI</t>
    </r>
    <r>
      <rPr>
        <sz val="10"/>
        <rFont val="宋体"/>
        <charset val="134"/>
      </rPr>
      <t>、</t>
    </r>
    <r>
      <rPr>
        <sz val="10"/>
        <rFont val="Times New Roman"/>
        <charset val="134"/>
      </rPr>
      <t>0penMP</t>
    </r>
    <r>
      <rPr>
        <sz val="10"/>
        <rFont val="宋体"/>
        <charset val="134"/>
      </rPr>
      <t>等，并具备大规模并行计算应用的开发、优化和移植能力；</t>
    </r>
    <r>
      <rPr>
        <sz val="10"/>
        <rFont val="Times New Roman"/>
        <charset val="134"/>
      </rPr>
      <t xml:space="preserve">
5.</t>
    </r>
    <r>
      <rPr>
        <sz val="10"/>
        <rFont val="宋体"/>
        <charset val="134"/>
      </rPr>
      <t>熟悉计算机体系结构，了解国产超级计算机体系，对</t>
    </r>
    <r>
      <rPr>
        <sz val="10"/>
        <rFont val="Times New Roman"/>
        <charset val="134"/>
      </rPr>
      <t>CPU/GPU</t>
    </r>
    <r>
      <rPr>
        <sz val="10"/>
        <rFont val="宋体"/>
        <charset val="134"/>
      </rPr>
      <t>有一定了解或有相应经验；</t>
    </r>
    <r>
      <rPr>
        <sz val="10"/>
        <rFont val="Times New Roman"/>
        <charset val="134"/>
      </rPr>
      <t xml:space="preserve">
6.</t>
    </r>
    <r>
      <rPr>
        <sz val="10"/>
        <rFont val="宋体"/>
        <charset val="134"/>
      </rPr>
      <t>毕业于世界排名前</t>
    </r>
    <r>
      <rPr>
        <sz val="10"/>
        <rFont val="Times New Roman"/>
        <charset val="134"/>
      </rPr>
      <t>100</t>
    </r>
    <r>
      <rPr>
        <sz val="10"/>
        <rFont val="宋体"/>
        <charset val="134"/>
      </rPr>
      <t>高校或国内双一流建设高校且学科评估</t>
    </r>
    <r>
      <rPr>
        <sz val="10"/>
        <rFont val="Times New Roman"/>
        <charset val="134"/>
      </rPr>
      <t>B</t>
    </r>
    <r>
      <rPr>
        <sz val="10"/>
        <rFont val="宋体"/>
        <charset val="134"/>
      </rPr>
      <t>类及以上全日制博士研究生</t>
    </r>
  </si>
  <si>
    <t>山西云时代技术有限公司（38人）</t>
  </si>
  <si>
    <t>山西太行实验室有限公司
基础专业人才岗
（3人）</t>
  </si>
  <si>
    <t>1.全日制“985”“211”双一流高校硕士研究生;
2.在指导下，能承担计算机科学与技术、软件工程、高性能计算、人工智能、大数据及相关方向的课题研究，定期汇报科研项目进程；能够独立完成项目资料收集，方案设计及撰写</t>
  </si>
  <si>
    <t>窦女士
0351-5221873
13753705236
sxctchr@sxctc.net</t>
  </si>
  <si>
    <t>华舰体育控股集团有限公司岗位表</t>
  </si>
  <si>
    <t>华舰体育控股集团有限公司
（10人）</t>
  </si>
  <si>
    <t>体育产业岗
（4人）</t>
  </si>
  <si>
    <t>体育产业相关专业</t>
  </si>
  <si>
    <t>具有相关实习、工作经验者优先</t>
  </si>
  <si>
    <t>李帅
0351-6820679
15034028848
hjdwzzbzp@163.com</t>
  </si>
  <si>
    <t>经济管理岗
（3人）</t>
  </si>
  <si>
    <t>经济管理相关专业</t>
  </si>
  <si>
    <t>新闻传媒岗
（3人）</t>
  </si>
  <si>
    <t>新闻与传媒岗相关专业</t>
  </si>
  <si>
    <t>神农科技集团有限公司岗位表</t>
  </si>
  <si>
    <t>神农科技集团有限公司
（30人）</t>
  </si>
  <si>
    <t>产业研究院农业种植业专业委员会研发助理岗
（1人）</t>
  </si>
  <si>
    <t>农学、栽培学、草业科学专业优先</t>
  </si>
  <si>
    <t>入职后主要：
1.参与作物栽培管理的技术研究与应用；
2.参与绿色高产高效技术研究与规模化示范；
3.参与品种筛选及配套栽培研究与推广；
4.参与新品种、新技术、新模式、新装备的研究示范与推广</t>
  </si>
  <si>
    <t>太原市
及基地所在地</t>
  </si>
  <si>
    <t>原野
0351-7083158
18135986611
snkjhr@126.com</t>
  </si>
  <si>
    <t>土壤学、植物营养专业优先</t>
  </si>
  <si>
    <t>1.入职后主要进行土壤调查、土地利用规划、土壤管理与应用；开展土壤肥料测试、肥料利用及新型肥料研制与开发；进行土壤改良、养分资源高效利用等研究工作；
2.掌握主要作物营养特性，肥料运筹、平衡施肥，及配套技术的研究与推广</t>
  </si>
  <si>
    <t>农业信息工程、数据科学与大数据技术、农业工程与信息技术专业优先</t>
  </si>
  <si>
    <t>1.能基于多源、多尺度遥感数据，针对农业资源监测、区域规划、土地利用、产业布局、农业信息化等需求，开展农业遥感研究及技术应用；
2.入职后主要进行农业科学数据与知识服务，开展知识建模、智能算法应用研究</t>
  </si>
  <si>
    <t>农林经济管理专业优先</t>
  </si>
  <si>
    <t>入职后主要：
1.负责土地政策、粮食安全、市场结构、技术采用、价格政策等农业经济研究；
2.从事生产者风险管理策略研究、农业保险的效果评估、气候变化带来的农业风险识别等</t>
  </si>
  <si>
    <t>园艺学专业优先</t>
  </si>
  <si>
    <t>入职后主要：
1.从事果树、蔬菜或花卉等园艺作物的新品种选育、栽培技术及其应用基础研究；
2.开展园艺作物工厂化、数字化生产关键技术研究；
3.参与新品种、新技术、新模式、新装备的研究示范与推广</t>
  </si>
  <si>
    <t>产业研究院农业养殖业专业委员会研发助理岗
（1人）</t>
  </si>
  <si>
    <t>分子生物学专业优先</t>
  </si>
  <si>
    <t>入职后主要：
1.从事优势基因挖掘利用、品质关联物质鉴定、多组学分析研究；
2.从事种资源创新与利用及分子育种研究；
3.具有功能基因组、生物信息学研究背景</t>
  </si>
  <si>
    <t>动物遗传育种与繁殖专业优先</t>
  </si>
  <si>
    <t>入职后主要：
1.负责转基因及基因编辑、遗传转化体系优化，分子设计育种；
2.负责育种体系建设规划，包括不育系、恢复系的改良、杂交种组配及测试，决选优良组合进入区试审定程序</t>
  </si>
  <si>
    <t>太原市
及工厂所在地</t>
  </si>
  <si>
    <t>动物饲养管理学专业优先</t>
  </si>
  <si>
    <t>1.入职后主要开展畜禽高效饲养技术研究；
2.掌握畜禽舍环境控制技术；
3.具有动物疾病防控及卫生保健相关背景</t>
  </si>
  <si>
    <t>动物营养学专业优先</t>
  </si>
  <si>
    <t>1.入职后主要从事负责制定饲料及饲料添加剂的研发方案，并对新产品评估推广；
2.掌握畜禽生长发育特性，制定合理饲料配比及饲养计划；
3.具有饲料原料验收、质量检测与管理能力</t>
  </si>
  <si>
    <t>水产养殖、渔业专业优先</t>
  </si>
  <si>
    <t>入职后主要：
1.从事水产种质资源保护区相关研究，开展天然水产种质资源调查、采集、繁育以及优良种质挖掘，涉保护区工程对水产种质资源影响评价等研究工作；
2.开展水产生物技术、水产病害防治、营养需求工厂化循环水养殖等研究</t>
  </si>
  <si>
    <t>产业研究院检测专业委员会研发助理岗
（1人）</t>
  </si>
  <si>
    <t>农产品质量与安全、农产品加工与质量检测专业优先</t>
  </si>
  <si>
    <t>1.入职后主要从事农产品主要危害物关键控制技术、农产品全程质量控制技术体系和追溯；开展农产品品质检测和评价工作；
2.掌握农产品质量标准与监测技术</t>
  </si>
  <si>
    <t>太原市
及工厂所在地和其他业务开展区域</t>
  </si>
  <si>
    <t>食品安全与检测、食品营养与检测专业优先</t>
  </si>
  <si>
    <t>入职后主要从事食品原辅料生产加工领域的检验、品质控制、安全评价、生产管理等工作</t>
  </si>
  <si>
    <t>产业研究院食品加工专业委员会研发助理岗
（1人）</t>
  </si>
  <si>
    <t>农产品加工专业优先</t>
  </si>
  <si>
    <t>入职后主要：
1.从事谷物食品加工技术与应用基础研究、品质评价及谷物加工副产物的增值转化利用研究；
2.从事谷物淀粉、膳食纤维的结构与功能关系的研究，以及糙米和杂粮食品加工、传统米制主食现代化加工等工作；
3.研究谷物组分的结构与功能关系及其调控、全谷物加工及其健康促进作用评价</t>
  </si>
  <si>
    <t>食品科学与工程专业优先</t>
  </si>
  <si>
    <t>入职后主要：
1.开展畜禽肉时空多维品质评价与数字化表征、预制过程风味与营养协同机制研究；
2.研发精准减损保鲜、开发高品质冷鲜肉新产品；
3.开展畜禽屠宰副产品多元利用，开发高端基料和食品化、功能化衍生产品；
4.研究畜禽屠宰与肉类品质提升、肉品加工技术与配料应用方案、肉类消费市场分析与产品设计岗等</t>
  </si>
  <si>
    <t>乳品工程专业优先</t>
  </si>
  <si>
    <t>入职后主要：
1.研究乳品的品质特性与加工制品品质形成的关联机制，开展液态乳品品质提升技术研究；
2.功能性乳基配料的开发、制备技术以及改性研究；
3.乳酸菌优良菌株选育与发酵剂制备技术研究</t>
  </si>
  <si>
    <t>产业研究院农机装备专业委员会研发助理岗
（1人）</t>
  </si>
  <si>
    <t>农业装备应用技术、农业智能装备工程专业优先</t>
  </si>
  <si>
    <t>入职后主要从事农用无人机技术及其应用，农田信息快速检测技术与传感器，农业网联网与信息管理，农业信息技术与数字乡村等</t>
  </si>
  <si>
    <t>农业机械化及其自动化、农业机械化工程专业优先</t>
  </si>
  <si>
    <t>入职后主要从事种植机械智能技术与装备、经济作物机械化收获加工新技术装备、机械田间作业智能技术与农田机器人等研究</t>
  </si>
  <si>
    <t>设施农业科学与工程、设施农业与装备专业优先</t>
  </si>
  <si>
    <t>1.具有设施农业（园艺）规划、生产与管理的能力；
2.能够进行现代农业基本设施的设计、建造、环境调控等</t>
  </si>
  <si>
    <t>产业研究院中药大健康专业委员会研发助理岗
（1人）</t>
  </si>
  <si>
    <t>中草药栽培与鉴定、中药资源学专业优先</t>
  </si>
  <si>
    <t>入职后主要从事中药资源生产与品种选育、中药鉴定与品质评价研究、中药资源化学与资源循环利用、中药配伍规律与创新药物等研究</t>
  </si>
  <si>
    <t>中药化学与分析专业优先</t>
  </si>
  <si>
    <t>入职后主要从事中药、天然药物药效物质基础发现及应用研究、新型天然药源分子发现及其优化研究、中药分析新方法、新技术研发与应用等研究</t>
  </si>
  <si>
    <t>中药质量控制学、中药炮制专业优先</t>
  </si>
  <si>
    <t>入职后主要从事中药炮制过程转化机制和标准化研究、中药炮制解毒增效作用机理和饮片质量研究、中药海洋药物活性物质和成药性研究等</t>
  </si>
  <si>
    <t>中药药理学专业优先</t>
  </si>
  <si>
    <t>入职后主要从事中药神经精神药理、中药抗肿瘤药理、中药内分泌与代谢药理、中药心脑血管药理、中药消化与呼吸药理、中药抗炎免疫药理等研究</t>
  </si>
  <si>
    <t>中药药剂学专业优先</t>
  </si>
  <si>
    <t>入职后主要从事中药分离原理与绿色制药技术研究，中药制剂品质传递过程与控制技术研究，中药制剂新剂型、新辅料、新技术研究，创制中药制剂与转化应用研究，临床药代动力学和生物等效性评价等研究</t>
  </si>
  <si>
    <t>产业研究院生物医药专业委员会研发助理岗
（1人）</t>
  </si>
  <si>
    <t>生物与医药专业、生物制药专业优先</t>
  </si>
  <si>
    <t>入职后主要从事新药创制及其前沿理论与技术，新产品、新工艺、新设备的研制与开发，重点药物仿制与再创新等研究</t>
  </si>
  <si>
    <t>产业研究院政策研究专业委员会研发助理岗
（1人）</t>
  </si>
  <si>
    <t>农业推广、现代农业经济管理专业优先</t>
  </si>
  <si>
    <t>入职后主要从事农业技术产品的推广与服务、农业生产经营与品牌管理、农业技术开发与培训、农业资源利用等研究</t>
  </si>
  <si>
    <t>农业农村发展专业优先</t>
  </si>
  <si>
    <t>入职后主要从事农业管理政策、农业基本经营制度、农业产业经济等相关问题的调查研究工作</t>
  </si>
  <si>
    <t>农村发展规划、乡村治理专业优先</t>
  </si>
  <si>
    <t>入职后主要从事乡村振兴理论、产业发展、生态环境、乡村文化、乡村治理、社会保障、乡村规划、经营制度等方面研究，制定乡村振兴战略规划，开展推动农村就业、联农带农等方案研究</t>
  </si>
  <si>
    <t>现代农业经济管理、农业农村发展专业优先</t>
  </si>
  <si>
    <t>入职后主要：
1.负责国家宏观经济政策、行业相关政策的研究和分析，编制相关研究报告和政策建议；
2.根据市场需求和行业发展状况制定市场营销策略并推动实施；
3.跟踪国家政策动态及行业发展趋势，制定数据分析模型，分析预测政策变化对行业的影响</t>
  </si>
  <si>
    <t>集团公司
党委组织部人力资源综合岗（1人）</t>
  </si>
  <si>
    <t>人力资源管理、企业管理、工商管理等专业优先</t>
  </si>
  <si>
    <t>1.具备扎实的人力资源管理基本理论和知识，熟悉劳动法律法规和相关政策；
2.具备较强的组织和协调能力，能够规划和实施人力资源管理的各项工作，善于统筹协调</t>
  </si>
  <si>
    <t>集团公司
党委工作部
文化宣传岗（1人）</t>
  </si>
  <si>
    <t>马克思主义理论、政治经济学、汉语言文学等专业优先</t>
  </si>
  <si>
    <t>1.具有坚定的政治信念和党性原则，坚决拥护和执行党的路线、方针、政策；
2.具有较强的文字编辑、选题策划、组织采写、宣传策划能力，文字功底扎实，能独立承担各种文字工作；
3.具备较强的组织协调能力，有组织开展集团化宣传、企业文化活动经验</t>
  </si>
  <si>
    <t>山西金融投资控股集团有限公司岗位表</t>
  </si>
  <si>
    <t>山西金融投资控股集团有限公司
（8人）</t>
  </si>
  <si>
    <t>山西信托股份有限公司风险管理岗
（3人）</t>
  </si>
  <si>
    <t>法律、财务、管理、金融等相关专业</t>
  </si>
  <si>
    <t>1.熟悉公司法、证券法、信托法等法律法规，熟悉信托监管机构相关规定，了解各类金融产品、信托产品知识；
2.工作责任心强，具有较强的文字表达、调研分析、沟通协调和团队协作能力</t>
  </si>
  <si>
    <t>综合
测评</t>
  </si>
  <si>
    <t>刘娜
0351-8686209
13753154103
sxxtrlgongyong@163.com</t>
  </si>
  <si>
    <t>山西信托股份有限公司金融科技岗
（3人）</t>
  </si>
  <si>
    <t>计算机、信息工程等相关专业</t>
  </si>
  <si>
    <t>1.综合素质较好，具有较强的综合分析、逻辑思维能力和团队合作精神；
2.爱岗敬业，具有较强的学习能力、沟通能力和责任心</t>
  </si>
  <si>
    <t>中煤财产保险股份有限公司产品精算部准备金评估岗
（1人）</t>
  </si>
  <si>
    <t>精算、数学、统计、金融、保险学及相关专业</t>
  </si>
  <si>
    <t>1.认同公司文化与战略，具有较强的创新开拓力和执行力，具有激情、具有责任、具有担当；
2.35周岁及以下，条件特别优秀的可适当放宽；
3、熟练应用SQL、SAS/R/python等软件；
4、有通过中国精算师、北美精算师或英国精算师考试课程者以上优先；
5、具有较强的组织管理能力、良好的分析能力及沟通能力。具有较强的责任心、岗专业技能及良好的职业素养。</t>
  </si>
  <si>
    <t>牛国芬
18635120955
zhaopin@chinacoal-ins.com</t>
  </si>
  <si>
    <t>中煤财产保险股份有限公司消费者权益保护中心/人伤核损岗（1人）</t>
  </si>
  <si>
    <t>保险、医疗、临床、护理相关专业</t>
  </si>
  <si>
    <t>1.认同公司文化与战略，具有较强的创新开拓力和执行力，具有激情、具有责任、具有担当；
2.35周岁及以下，条件特别优秀的可适当放宽；
3、熟悉临床诊疗指南，外伤用药，人体损伤致残程度分级等保险理赔涉及的专业知识；
4、掌握既往病和保险责任疾病的原理，涉及保险理赔法律法规，行业监管指导意见；
5、具备较强的计划、组织、沟通、协调、分析、团队协作能力。</t>
  </si>
  <si>
    <t>山西农村商业联合银行股份有限公司岗位表</t>
  </si>
  <si>
    <t>山西农村商业联合银行股份有限公司
（17人）</t>
  </si>
  <si>
    <t>科技信息岗
（17人）</t>
  </si>
  <si>
    <t>计算机相关专业，包括计算机科学与技术、软件工程、网络工程、信息安全、物联网工程、区块链工程、电子信息工程、电子科学与技术、通信工程、微电子科学与工程、光电信息科学与工程、信息工程、人工智能、数学与应用数学、信息与计算科学、统计学、应用统计学</t>
  </si>
  <si>
    <t>李挺
0351-4886206
13835125345
13835125345@163.com</t>
  </si>
  <si>
    <t>晋商银行股份有限公司岗位表</t>
  </si>
  <si>
    <t>晋商银行股份有限公司
（9人）</t>
  </si>
  <si>
    <t>法律审查岗
（2人）</t>
  </si>
  <si>
    <t>法律、法学等专业</t>
  </si>
  <si>
    <t>1.硕士年龄不超过30周岁;
2.熟悉金融法律法规和银行相关业务知识； 
3.取得国家法律职业资格证、律师证或通过国家统一法律职业资格考试</t>
  </si>
  <si>
    <t>综合测评</t>
  </si>
  <si>
    <t>田君                           
0351-7812455                           15135186470                 tianjun@jshbankcom</t>
  </si>
  <si>
    <t>模型管理岗
（2人）</t>
  </si>
  <si>
    <t>计算机类、数学类、统计类等专业</t>
  </si>
  <si>
    <t>1.硕士年龄不超过30周岁;
2.熟悉大数据分析基础、人工智能算法及语言，如python、sql等、模型体系等相关知识；
3.具有较强的数字化系统思维、数据处理和分析能力</t>
  </si>
  <si>
    <t>科研技术岗
（5人）</t>
  </si>
  <si>
    <t>1.硕士年龄不超过30周岁;
2.熟练掌握使用python、java、shell其中一种编程或脚本语言;
3.具备扎实的统计分析能力，能够选择并应用统计方法处理数据和构建模型；
4.了解各种机器学习算法，能够选择、训练和评估算法</t>
  </si>
  <si>
    <t>山西银行股份有限公司岗位表</t>
  </si>
  <si>
    <t>山西银行股份有限公司
（10人）</t>
  </si>
  <si>
    <t>总行部门岗
（10人）</t>
  </si>
  <si>
    <t>经济类、法学类、理工类、管理类专业，重点是金融学、经济学、计算机、统计学、数学等相关专业。</t>
  </si>
  <si>
    <t>根据学生所学专业及个人特长确定工作部门及岗。</t>
  </si>
  <si>
    <t>郭亮
18303511900
hr_shxibank@163.com</t>
  </si>
  <si>
    <t>山西出版传媒集团有限责任公司岗位表</t>
  </si>
  <si>
    <t>山西出版传媒集团有限责任公司
（7人）</t>
  </si>
  <si>
    <t>山西人民出版社有限责任公司图书编辑岗
（2人）</t>
  </si>
  <si>
    <t>历史学、文献学相关专业</t>
  </si>
  <si>
    <t>梁彦
0351-3085677
18103428189
sxpmghr@163.com</t>
  </si>
  <si>
    <t>山西教育出版社图书发行岗
（1人）</t>
  </si>
  <si>
    <t>图书发行专业</t>
  </si>
  <si>
    <t>山西教育出版社新媒体运营岗
（1人）</t>
  </si>
  <si>
    <t>数字出版、网络与新媒体、新媒体与数字应用相关专业</t>
  </si>
  <si>
    <t>山西教育出版社财务管理岗
（1人）</t>
  </si>
  <si>
    <t>会计、金融、财务管理相关专业</t>
  </si>
  <si>
    <t>山西新华书店集团有限公司本部文秘岗
（2人）</t>
  </si>
  <si>
    <t>汉语言文学、历史学相关专业</t>
  </si>
  <si>
    <t>中国科学院山西煤炭化学研究所岗位表</t>
  </si>
  <si>
    <t>中国科学院山西煤炭化学研究所
（36人）</t>
  </si>
  <si>
    <t>学术领军人才
（2人）</t>
  </si>
  <si>
    <t>化学、化学工程与技术、材料科学与工程相关专业</t>
  </si>
  <si>
    <t>达到我所正高级岗位优秀学术技术带头人水平。在本学科领域具有广泛的国际学术影响力或掌握关键核心技术，能够准确把握学科动态和发展方向，具有科技领军才能和团队组织能力。 
具有在知名科研机构、高校或大型企业研发机构等担任教授或相当岗位的任职经历。海外申请人特别优秀或急需者可放宽至副教授或相当岗位的任职经历</t>
  </si>
  <si>
    <t>洽谈</t>
  </si>
  <si>
    <t>陈洁
0351-4040493
chenjie@sxicc.ac.cn</t>
  </si>
  <si>
    <t>学术技术骨干
（4人）</t>
  </si>
  <si>
    <t>具有博士学位，具备优良的科技创新潜质，有独立开展工作和较好的团队协作能力，年龄不超过40周岁。 
取得博士学位后，在知名科研机构、高校或大型企业研发机构连续不少于3年（含）的科研工作经历或具有担任副教授或相当岗位的任职经历；海外取得博士学位且特别优秀的，海外工作年限可适当放宽</t>
  </si>
  <si>
    <t>特别研究助理
（10人）</t>
  </si>
  <si>
    <t>年龄在35周岁以下（含），获得博士学位一般不超过3年。对科研工作有浓厚的兴趣和探索精神，有良好的学术道德和团队协作精神，沟通协调能力强</t>
  </si>
  <si>
    <t xml:space="preserve">屈鑫旺
0351-4040493
zhp@sxicc.ac.cn   </t>
  </si>
  <si>
    <t>事业编制科研人员
（20人）</t>
  </si>
  <si>
    <t>化学、材料科学与工程、化学工程与技术、机械工程、仪器科学与技术、动力工程及工程热物理、电子科学与技术、控制科学与工程、纺织科学与工程、环境科学与工程相关专业</t>
  </si>
  <si>
    <t>具有较强的独立科研工作的能力和良好的团队合作精神</t>
  </si>
  <si>
    <t>中核第七研究设计院有限公司岗位表</t>
  </si>
  <si>
    <t>中核第七研究设计院有限公司
（35人）</t>
  </si>
  <si>
    <t>博士后科研
（9人）</t>
  </si>
  <si>
    <t>核能与核技术、核能科学与工程</t>
  </si>
  <si>
    <t>本科至最高学历均为双一流院校</t>
  </si>
  <si>
    <t>王鸻
18636104520
zhongheqiyuanhr@163.com</t>
  </si>
  <si>
    <t>同位素分离
（3人）</t>
  </si>
  <si>
    <t>核能与核技术、核能科学与工程、热能与动力工程</t>
  </si>
  <si>
    <t>硕士及以上，博士优先</t>
  </si>
  <si>
    <t>化工设计
（4人）</t>
  </si>
  <si>
    <t>化学工程与工艺</t>
  </si>
  <si>
    <t>自控设计/智能制造
（3人）</t>
  </si>
  <si>
    <t>先进控制与智能算法、控制工程、自动化、网络安全、通信技术</t>
  </si>
  <si>
    <t>设备研发设计
（2人）</t>
  </si>
  <si>
    <t>过程装备与控制工程、机械工程、力学、智能制造</t>
  </si>
  <si>
    <t>建筑设计
（8人）</t>
  </si>
  <si>
    <t>土木工程、建筑学、市政工程、总图设计、暖通、电气工程等</t>
  </si>
  <si>
    <t>工程勘察
（2人）</t>
  </si>
  <si>
    <t>测绘工程、岩土工程</t>
  </si>
  <si>
    <t>新能源设计
（1人）</t>
  </si>
  <si>
    <t>电气工程、风能工程</t>
  </si>
  <si>
    <t>环境设计
（1人）</t>
  </si>
  <si>
    <t>环境科学、环境工程</t>
  </si>
  <si>
    <t>工程造价
（2人）</t>
  </si>
  <si>
    <t>工程造价、工程管理、土木工程、机电安装</t>
  </si>
  <si>
    <t>中国电子科技集团公司第二研究所岗位表</t>
  </si>
  <si>
    <t>中国电子科技集团公司第二研究所
（28人）</t>
  </si>
  <si>
    <t>机械设计工程师1
（1人）</t>
  </si>
  <si>
    <t>机械工程/机电一体化等相关专业</t>
  </si>
  <si>
    <t>1、熟练使用AutoCAD、SolidWorks等制图软件进行模型/图纸设计；
2、熟悉自动化设备材料选型与工艺设计；
3、能适应出差，具备良好沟通交流能力，吃苦耐劳精神和团队合作意识</t>
  </si>
  <si>
    <t>贾少雄
13659244229
聂  峰
15935620317
esrlzy@126.com</t>
  </si>
  <si>
    <t>机械设计工程师2
（1人）</t>
  </si>
  <si>
    <t>机械设计工程师3
（1人）</t>
  </si>
  <si>
    <t>机械设计工程师4
（1人）</t>
  </si>
  <si>
    <t>1、熟练使用AutoCAD、SolidWorks等制图软件进行模型/图纸设计，会使用有限元分析软件；
2、熟悉真空类设备材料选型与工艺设计；
3、能适应出差，具备良好沟通交流能力，吃苦耐劳精神和团队合作意识</t>
  </si>
  <si>
    <t>机械设计工程师5
（1人）</t>
  </si>
  <si>
    <t>1、熟练使用AutoCAD、SolidWorks等制图软件进行模型/图纸设计；
2、熟悉精密机械传动设计，能够独立完成模块设计开发；
3、能适应出差，具备良好沟通交流能力，吃苦耐劳精神和团队合作意识。
4、能适应长期键合工艺研究</t>
  </si>
  <si>
    <t>电气设计工程师1
（1人）</t>
  </si>
  <si>
    <t>电气/自动化相关专业</t>
  </si>
  <si>
    <t>1、熟悉Protel、Altuim Designer等软件进行电气原理图设计；
2、熟练掌握PLC(汇川、安川等）、HMI，具有ACS、固高、codesys平台编程经验；
3、具备伺服、工业总线控制及电气元件选型相关知识，熟悉电气安全的相关法律法规，掌握自动化控制的相关知识；
4、能适应出差，具备良好沟通交流能力，吃苦耐劳精神和团队合作意识</t>
  </si>
  <si>
    <t>电气设计工程师2
（1人）</t>
  </si>
  <si>
    <t>1、熟悉Protel、Altuim Designer等软件进行电气原理图设计；
2、熟练掌握PLC(汇川、安川等）、HMI，具有ACS、固高、codesys平台编程经验；
3、具备伺服、工业总线控制及电气元件选型相关知识，熟悉电气安全的相关法律法规，掌握自动化控制的相关知识；
4、有C#软件开发经验，熟悉.NET、WinForm、VisualStudio开发环境，熟悉SQL Server、MySql数据库，熟悉SQL语句，存储过程；
5、能适应出差，具备良好沟通交流能力，吃苦耐劳精神和团队合作意识</t>
  </si>
  <si>
    <t>电气设计工程师3
（1人）</t>
  </si>
  <si>
    <t>1、熟悉Protel、Altuim Designer等软件进行电气原理图设计；
2、熟练掌握PLC(欧姆龙、汇川、安川等）编程能力；
3、具备伺服、工业总线控制及电气元件选型相关知识，熟悉电气安全的相关法律法规；
4、有上位软件控制开发经验更佳；
5、能适应出差，具备良好沟通交流能力，吃苦耐劳精神和团队合作意识</t>
  </si>
  <si>
    <t>软件设计工程师1
（2人）</t>
  </si>
  <si>
    <t>计算机/软件相关专业</t>
  </si>
  <si>
    <t>1、有C#软件开发经验，熟悉.NET、WinForm、VisualStudio开发环境等；
2、熟悉SQL Server、MySql数据库，熟悉掌握SQL语句，存储过程；
3、能适应出差，具备良好沟通交流能力，吃苦耐劳精神和团队合作意识</t>
  </si>
  <si>
    <t>软件设计工程师2
（2人）</t>
  </si>
  <si>
    <t>1、会使用halcon或Opencv等图像处理软件，具备GPU编程和优化能力，具备项目开发经验；
2、精通C#、C++、Python等编程语言，熟悉常见的软件架构模式和多线程编程设计原则；具备数据结构、分布式和接口设计能力，熟悉GEM、SECS等相关SEMI协议；
3、熟悉SQL Server、MySql数据库，熟悉掌握SQL语句，存储过程；
4、能适应出差，具备良好沟通交流能力，吃苦耐劳精神和团队合作意识</t>
  </si>
  <si>
    <t>软件设计工程师3
（2人）</t>
  </si>
  <si>
    <t>软件设计及开发</t>
  </si>
  <si>
    <t>1.计算机或自动化相关专业，熟悉WinForm或MFC下的应用程序开发，熟悉C#或Java编程语言；
2.熟悉面向对象设计、开发、重构及设计模式，熟悉多线程，网络编程；
3.熟悉SpringBoot、Node.js、Mybatis、Vue等前后端框架；
4.熟悉常用数据库Oracle/MySQL/SqlServer，熟悉SQL性能调优；
5.熟悉MES、WMS、WCS系统及业务优先；
6.可接受出差</t>
  </si>
  <si>
    <t>电气设计工程师4
（1人）</t>
  </si>
  <si>
    <t>电气工程及其自动化相关专业</t>
  </si>
  <si>
    <t>1.熟悉电路设计及PLC编程；
2.可接受出差</t>
  </si>
  <si>
    <t>材料开发工程师
（1人）</t>
  </si>
  <si>
    <t>材料科学与工程</t>
  </si>
  <si>
    <t>1.有行业从业经验，有HTCC/LTCC相关产品研究经验者优先；
2.有良好的沟通协调组织能力；
3.有良好的时间、质量、成本、风险管控意识，有良好的执行和推动能力</t>
  </si>
  <si>
    <t>电磁场设计与仿真工程师
（1人）</t>
  </si>
  <si>
    <t>电子科学与技术/微波电路与系统</t>
  </si>
  <si>
    <t>1.有行业从业经验，有HTCC/LTCC相关经验者优先；
2.熟练使用微波仿真软件及结构仿真软件；
3.具有较强的问题解决能力和逻辑思维能力，能够快速分析问题并提出解决方案；
4.吃苦耐劳，有良好的团队协作精神</t>
  </si>
  <si>
    <t>机械设计工程师6
（1人）</t>
  </si>
  <si>
    <t>机械设计及自动化</t>
  </si>
  <si>
    <t>1.有机械设计相关经验、熟练的动手操作能力，具有较强的问题解决能力和逻辑思维能力，能够快速分析问题并提出解决方案；
2.吃苦耐劳，有良好的风险预防意识</t>
  </si>
  <si>
    <t>机械设计工程师7
（1人）</t>
  </si>
  <si>
    <t>机械工程及自动化、真空等相关专业</t>
  </si>
  <si>
    <t>熟悉等离子活化技术，具备电容耦合等离子设备开发经验，有晶圆混合键合活化单元开发经验优先</t>
  </si>
  <si>
    <t>机械设计工程师8
（1人）</t>
  </si>
  <si>
    <t>机械工程及自动化及相关专业</t>
  </si>
  <si>
    <t>1、精密机械传动设计，熟悉CAXA、SolidWorks软件；
2、能适应出差，有项目经验</t>
  </si>
  <si>
    <t>视觉光学设计工程师
（1人）</t>
  </si>
  <si>
    <t>光电信息科学与工程、物理学及相关专业</t>
  </si>
  <si>
    <t>1、实现纳米级的成像效果；
2、熟练掌握至少一种光学设计软件，具备光学系统仿真能力，可独立完成成像系统搭建、光学系统设计及调试；
3、具备三年以上相关项目研发经验</t>
  </si>
  <si>
    <t>视觉算法工程师
（1人）</t>
  </si>
  <si>
    <t>计算机科学、软件工程、电子工程及相关专业</t>
  </si>
  <si>
    <t>1、精通纳米级的成像效果下的亚像素级的对位理论和算法；
2、熟练使用halcon或Opencv等图像处理软件；
3、具备GPU编程和优化能力，具备项目开发经验，计算机相关专业</t>
  </si>
  <si>
    <t>软件架构师
（1人）</t>
  </si>
  <si>
    <t>计算机科学与技术、软件工程、控制科学与工程及相关专业</t>
  </si>
  <si>
    <t>1、具备半导体设备系统软件架构设计及规划能力；
2、精通C#、C++、Python等编程语言，熟悉常见的软件架构模式和多线程编程设计原则；
3、具备数据结构、分布式和接口设计能力，熟悉GEM、SECS等相关SEMI协议；
4、具有三年以上大型软件项目开发管理经验，熟悉SQL语言，有数据库开发经验者优先考虑</t>
  </si>
  <si>
    <t>软件设计工程师4
（1人）</t>
  </si>
  <si>
    <t>1、UI设计：控制流程程序开发，熟悉C#（Net core）WPF设计，C++、Rust等之一；
2、能适应出差，有项目经验</t>
  </si>
  <si>
    <t>软件设计工程师5
（1人）</t>
  </si>
  <si>
    <t>1、算法开发：熟悉Opencv（Python）或halcon或了解常用控制算法，熟悉模板匹配等之一；
2、UI设计：控制流程程序开发，熟悉C#（Net core）WPF设计，C++、Rust等之一；
3、能适应出差，有项目经验</t>
  </si>
  <si>
    <t>电气设计工程师5
（2人）</t>
  </si>
  <si>
    <t>电气工程及其自动化、控制科学与工程、计算机科学与技术及相关专业</t>
  </si>
  <si>
    <t>1、熟悉PLC(倍福、汇川、欧姆龙等）、HMI、伺服以及工业总线控制的相关知识，以及电气元件选型；
2、能适应出差，有项目经验</t>
  </si>
  <si>
    <t>工艺设计工程师
（1人）</t>
  </si>
  <si>
    <t>半导体材料、集成电路、微电子等相关专业</t>
  </si>
  <si>
    <t>熟悉晶圆热压、熔融、共晶、混合键合等工艺</t>
  </si>
  <si>
    <t>中国电子科技集团公司第三十三研究所岗位表</t>
  </si>
  <si>
    <t>中国电子科技集团公司第三十三研究所
（13人）</t>
  </si>
  <si>
    <t>电磁仿真工程岗
（1人）</t>
  </si>
  <si>
    <t>电磁场与微波技术</t>
  </si>
  <si>
    <t>张欢
0351-7580470
18234089760
rlzy33s@163.com</t>
  </si>
  <si>
    <t>天线工程岗
（1人）</t>
  </si>
  <si>
    <t>电磁场与微波技术 通信工程</t>
  </si>
  <si>
    <t>结构产品设计岗
（2人）</t>
  </si>
  <si>
    <t>机械设计</t>
  </si>
  <si>
    <t>电磁防护产品研发岗
（3人）</t>
  </si>
  <si>
    <t>射频、电子、计算机、人工智能等相关专业</t>
  </si>
  <si>
    <t>测试工程师岗
（1人）</t>
  </si>
  <si>
    <t>测控、仪器仪表、微波电子场、通信、电子、测控等相关专业</t>
  </si>
  <si>
    <t>机器人工程岗
（1人）</t>
  </si>
  <si>
    <t>电气类专业</t>
  </si>
  <si>
    <t>视觉工程岗
（1人）</t>
  </si>
  <si>
    <t>机械工程岗
（2人）</t>
  </si>
  <si>
    <t>机械/机电一体化或同类工科专业</t>
  </si>
  <si>
    <t>自动化工程岗
（1人）</t>
  </si>
  <si>
    <t>电气工程类</t>
  </si>
  <si>
    <t>北方自动控制技术研究所岗位表</t>
  </si>
  <si>
    <t>北方自动控制技术研究所
（30人）</t>
  </si>
  <si>
    <t>科研开发岗
（30人）</t>
  </si>
  <si>
    <t>计算机科学与技术、软件工程、大数据技术与工程、控制理论与控制工程、通信与信息系统、电子科学与技术、导航制导与控制、模式识别与智能系统、微电子科学与技术等相关专业</t>
  </si>
  <si>
    <t>“双一流”大学</t>
  </si>
  <si>
    <t>吴老师
0351-8725360
18534650260
贾老师
0351-8725057
13546304775
cithr@bqcit.com</t>
  </si>
  <si>
    <t>山西新华防化装备研究院有限公司岗位表</t>
  </si>
  <si>
    <t>山西新华防化装备研究院有限公司
（21人）</t>
  </si>
  <si>
    <t>科研岗
（2人）</t>
  </si>
  <si>
    <t>材料科学与工程、化学工程（吸附催化材料方向）</t>
  </si>
  <si>
    <t>李阳
19524454908
hrsxxh@163.com</t>
  </si>
  <si>
    <t>纺织工程、非织造材料与工程</t>
  </si>
  <si>
    <t>科研岗
（5人）</t>
  </si>
  <si>
    <t>材料科学与工程、化学工程（高分子、碳纤维、吸附催化材料等方向）</t>
  </si>
  <si>
    <t>科研岗
（10人）</t>
  </si>
  <si>
    <t>软件工程、控制工程、机械工程、自动化、电气工程、电子信息、软件工程、仪器仪表</t>
  </si>
  <si>
    <t>中信机电制造集团有限公司岗位表</t>
  </si>
  <si>
    <t>中信机电制造集团有限公司
（40人）</t>
  </si>
  <si>
    <t>技术工艺岗
（25人）</t>
  </si>
  <si>
    <t>1.材料类：材料科学与工程、材料成型及控制工程等；
2.机械类：机械工程、机械设计制造及其自动化等；
3.电气类：电气工程及其自动化、电气工程与智能控制等；
4.自动化类：自动化、机器人工程等；
5.其他类：装甲车辆工程、智能无人系统技术、探测制导与控制技术等</t>
  </si>
  <si>
    <t>王瑞
0357-4083178
15135982504
wangrui@citic.com</t>
  </si>
  <si>
    <t>职能管理岗
（15人）</t>
  </si>
  <si>
    <t>1.工商管理类：会计学、财务管理、审计学、工商管理、市场营销、企业管理、人力资源管理；
2.其他类：金融学、税务学、经济学、财政学、法学、行政管理、采购管理、档案学、汉语言文学、秘书学、统计学、应用统计学</t>
  </si>
  <si>
    <t>“专业镇”“产业链”相关企业岗位表</t>
  </si>
  <si>
    <t>山西晋城钢铁控股集团有限公司
（35人)</t>
  </si>
  <si>
    <t>工艺工程师、技术员岗
（10人）</t>
  </si>
  <si>
    <t>冶金工程、矿物加工工程（团矿）、金属材料、材料成型及控制工程</t>
  </si>
  <si>
    <t>具有钢铁工作、相关项目经验者优先</t>
  </si>
  <si>
    <t>于玛丽
19335571990
0356-3878976
jgjtxyzp@163.com</t>
  </si>
  <si>
    <t>电气工程师、技术员岗
（10人）</t>
  </si>
  <si>
    <t>电气工程、自动化、二级控制</t>
  </si>
  <si>
    <t>机械工程师、技术员岗
（10人）</t>
  </si>
  <si>
    <t>机械设计制造及自动化、机械工程</t>
  </si>
  <si>
    <t>生产工程师、技术员岗
（5人）</t>
  </si>
  <si>
    <t>燃气工程、安全工程、软件工程</t>
  </si>
  <si>
    <t>山西锦波生物医药股份有限公司
（15人）</t>
  </si>
  <si>
    <t>知识产权技术/运营工程师
（5人）</t>
  </si>
  <si>
    <t>有机化学、生物学、医药、食品、法律等相关专业</t>
  </si>
  <si>
    <t>1、熟悉专利撰写规范，具备专利检索、分析能力，了解专利申请流程和审查标准。
2、有技术研发或知识产权领域工作经验，了解相关技术领域发展趋势。
3、具备良好的中英文阅读、写作能力，有助于处理国际专利事务</t>
  </si>
  <si>
    <t>常女士
0351-7778501
15135176272
changqing@jinbo-biomed.com</t>
  </si>
  <si>
    <t>医疗器械注册申报专员
（2人）</t>
  </si>
  <si>
    <t>生物学、有机化学、医药、食品等相关专业</t>
  </si>
  <si>
    <t>1、熟悉电脑操作，有较强的文案撰写能力，文笔流畅，逻辑性强。
2、有较强的沟通能力，团队合作精神。  3、熟悉医疗器械注册及相关法律</t>
  </si>
  <si>
    <t>太原市
宿州市</t>
  </si>
  <si>
    <t>纯化/发酵岗
（4人）</t>
  </si>
  <si>
    <t>生物技术或生物类专业</t>
  </si>
  <si>
    <t>1、熟悉生物制药、蛋白研发，掌握微生物发酵、蛋白表达纯化、分子生物、细胞培养等相关技术者优先；
2、具有较强的数据分析能力熟悉相关数据分析和处理；
3、具有良好的英语读写能力，熟练查阅专业英文文献</t>
  </si>
  <si>
    <t>化妆品配方师
（4人）</t>
  </si>
  <si>
    <t>应用化学、药物制剂、制药工程类专业</t>
  </si>
  <si>
    <t>1、具有缓控释、膏霜乳液等基础配方知识，具有化妆品、药品研发岗位从业经历，有较成熟的项目研发经历；
2、熟悉化妆品企业工艺流程和技术；熟悉质量体系管理要求；熟悉化妆品的法律、法规要求</t>
  </si>
  <si>
    <t>大运汽车股份有限公司
（10人）</t>
  </si>
  <si>
    <t>汽车研发岗
（5人）</t>
  </si>
  <si>
    <t>车辆类、机械类、电气类等相关专业</t>
  </si>
  <si>
    <t>1.应届毕业生；
2.逻辑思维能力较好，具有一定的语言表达能力，具有较高的思想道德水平，综合素质佳；
3.学生会干部、优秀毕业生、奖学金获得者等可优先考虑</t>
  </si>
  <si>
    <t>李京运
0359-2537222
19726938882
hr@dayunmotor.com</t>
  </si>
  <si>
    <t>工艺质量岗
（5人）</t>
  </si>
  <si>
    <t>机械类、电气类、材料成型、化学工程等相关专业</t>
  </si>
  <si>
    <t>山西管家营法兰锻造股份有限公司
（4人）</t>
  </si>
  <si>
    <t>销售部助理
（2人）</t>
  </si>
  <si>
    <t>工科，英语四级，熟练使用CAD，</t>
  </si>
  <si>
    <t>具有良好的沟通能力，可以流畅的与订单客户沟通，熟练使用软件。</t>
  </si>
  <si>
    <t>张先生
13453021358
gjygszp@163.com</t>
  </si>
  <si>
    <t>财务部会计
（2人）</t>
  </si>
  <si>
    <t>会计、审计、财务管理</t>
  </si>
  <si>
    <t>一类本科及以上学历，会计、审计、财务管理专业，具有初级会计资格证。</t>
  </si>
  <si>
    <t>山西天宝集团有限公司
（3人）</t>
  </si>
  <si>
    <t>技术研发
（2）</t>
  </si>
  <si>
    <t>机械设计制造及其自动化</t>
  </si>
  <si>
    <t>3年以上法兰技术相关工作或者实习经验</t>
  </si>
  <si>
    <t>韩老师
15208912904
hr@sxtbfd.com</t>
  </si>
  <si>
    <t>技术专家
（1）</t>
  </si>
  <si>
    <t>4年以上法兰研发相关工作或者实习经验</t>
  </si>
  <si>
    <t>卡耐夫集团（山西）管道系统有限公司
（1人）</t>
  </si>
  <si>
    <t>质量管理岗
（1人）</t>
  </si>
  <si>
    <t>不限</t>
  </si>
  <si>
    <t>懂得汽配铸件（灰铁刹车盘等）产品质量管理，熟知并能运用16949体系内容，有相关工作经验者有优先</t>
  </si>
  <si>
    <t>晋中市
芜湖市</t>
  </si>
  <si>
    <t>李琪
15333440078
631913728@qq.com</t>
  </si>
  <si>
    <t>山西黄河中药有限公司
（4人）</t>
  </si>
  <si>
    <t>研发岗
（1人）</t>
  </si>
  <si>
    <t>医学、药学相关专业</t>
  </si>
  <si>
    <t>杨蕾
0351-4728905
15535159935
19103407340
yishengtang1698@126.com</t>
  </si>
  <si>
    <t>中医师岗
（1人）</t>
  </si>
  <si>
    <t>中医相关专业</t>
  </si>
  <si>
    <t>1.执业中医师资格证
2.具有独立看诊能力</t>
  </si>
  <si>
    <t>理疗医师岗
（1人）</t>
  </si>
  <si>
    <t>针灸推拿、中医骨伤相关专业</t>
  </si>
  <si>
    <t>1.执业医生资格证
2.具有独立操作能力，可开方、外治</t>
  </si>
  <si>
    <t>质检岗
（1人）</t>
  </si>
  <si>
    <t>中药学相关专业</t>
  </si>
  <si>
    <t>本科</t>
  </si>
  <si>
    <t>山西龙成玛钢有限公司
（1人）</t>
  </si>
  <si>
    <t>技术顾问岗
（1人）</t>
  </si>
  <si>
    <t>高性能铸铁材料与工艺（高强度高塑性球墨铸铁材料研究）相关专业</t>
  </si>
  <si>
    <t>宁亚静
0354-6221032
13663645004
tglcmg@sina.com</t>
  </si>
  <si>
    <t>山西永强电气有限公司
（2人）</t>
  </si>
  <si>
    <t>总工助理
（2人）</t>
  </si>
  <si>
    <t>机械相关专业</t>
  </si>
  <si>
    <t>35周岁及以下，具有熟练操作和应用计算机的能力，能熟练应用办公软件。有画图基础，懂机械。</t>
  </si>
  <si>
    <t>姜工
18503482234
薛主任
18503483999
510836219@qq.com</t>
  </si>
  <si>
    <t>山西省平遥牛肉集团有限公司
（4人）</t>
  </si>
  <si>
    <t>企业管理
（2人）</t>
  </si>
  <si>
    <t>经融管理</t>
  </si>
  <si>
    <t>1.懂企业管理；
2.沟通能力强，善于交际；
3.有良好的团队合作意识和承压能力；
4.有工作经验者优先</t>
  </si>
  <si>
    <t>董海芳
15035615685
guanyunbeef@163.com</t>
  </si>
  <si>
    <t>市场营销
（2人）</t>
  </si>
  <si>
    <t>市场营销</t>
  </si>
  <si>
    <t>1.懂销售营销；
2.沟通能力强，善于交际，有一定的社会渠道；
3.有良好的团队合作意识和承压能力，能吃苦耐劳；
4.有工作经验者优先</t>
  </si>
  <si>
    <t>平遥县中秀漆艺设计室
（1人）</t>
  </si>
  <si>
    <t>专业设计员
（1人）</t>
  </si>
  <si>
    <t>擅长漆器的造型设计、图案设计等</t>
  </si>
  <si>
    <t>1.要求会操作电脑绘图；
2.具有较强的产品研发能力；
3.具有创新思维</t>
  </si>
  <si>
    <t>梁女士
15034689369
1104221246@qq.com</t>
  </si>
  <si>
    <t>山西紫林醋业股份有限公司
（34人）</t>
  </si>
  <si>
    <t>科研项目经理岗
（3人）</t>
  </si>
  <si>
    <t>食品、营养、微生物（食品方向）、发酵（食品方向）等相关专业</t>
  </si>
  <si>
    <t>1.熟悉基本的理化指标检测、微生物实验操作及检测、熟悉分析检测仪器的使用；
2.具有较强的产品研发能力和产品研发管理能力</t>
  </si>
  <si>
    <t>王女士
0351-5739857
18035471049
zlcyzp@zlcy.com</t>
  </si>
  <si>
    <t>品牌经理岗
（3人）</t>
  </si>
  <si>
    <t>食品相关专业</t>
  </si>
  <si>
    <t>1.熟悉品牌管理理论和实践，具有品牌定位、品牌传播和品牌建设的知识；
2.具有创新思维和战略眼光</t>
  </si>
  <si>
    <t>产品经理岗
（5人）</t>
  </si>
  <si>
    <t>1.能熟练使用办公软件，具有较强的数据处理和分析能力；
2.具有较强的消费者需求挖掘能力和卖点提炼能力</t>
  </si>
  <si>
    <t>销售经理岗
（20人）</t>
  </si>
  <si>
    <t>具有市场销售经验者优先</t>
  </si>
  <si>
    <t>品控经理岗
（3人）</t>
  </si>
  <si>
    <t>食品工程、食品质量与安全、食品微生物、包装工程、生物工程、化学等相关专业</t>
  </si>
  <si>
    <t>熟悉食品相关法律法规及相关产品标准</t>
  </si>
  <si>
    <t>山西省代县冯氏酒业有限公司
(4人)</t>
  </si>
  <si>
    <t>销售
(2人)</t>
  </si>
  <si>
    <t>与市场营销专业相关</t>
  </si>
  <si>
    <t>形象气质佳、沟通能力强</t>
  </si>
  <si>
    <t>李占生
13935037092
65396740@qq.com</t>
  </si>
  <si>
    <t>直播销售
(2人)</t>
  </si>
  <si>
    <t>与网络和新媒体专业相关</t>
  </si>
  <si>
    <t>山西雁门王酒业有限公司
(1人)</t>
  </si>
  <si>
    <t>车间主任
(1人)</t>
  </si>
  <si>
    <t>食品或机械制造相关专业</t>
  </si>
  <si>
    <t>熟悉国家食品行业法律法规及黄酒制造工艺</t>
  </si>
  <si>
    <t>王丽萍
15935036555
495100277@qq.com</t>
  </si>
  <si>
    <t>山西四达酒类饮料有限责任公司
(6人)</t>
  </si>
  <si>
    <t>酿酒师
(2人)
品酒师
(2人)
研发人员
(2人)</t>
  </si>
  <si>
    <t>黄酒酿造</t>
  </si>
  <si>
    <t>李全锁
17303511255
13753053965@163.com</t>
  </si>
  <si>
    <t>代州黄酒酿造有限公司
(3人)</t>
  </si>
  <si>
    <t>市场营销
(3人)</t>
  </si>
  <si>
    <t>管理类、营销类、统计类</t>
  </si>
  <si>
    <r>
      <rPr>
        <sz val="10"/>
        <rFont val="宋体"/>
        <charset val="134"/>
        <scheme val="minor"/>
      </rPr>
      <t>硕士研究生</t>
    </r>
    <r>
      <rPr>
        <sz val="10"/>
        <rFont val="宋体"/>
        <charset val="0"/>
        <scheme val="minor"/>
      </rPr>
      <t xml:space="preserve">
</t>
    </r>
    <r>
      <rPr>
        <sz val="10"/>
        <rFont val="宋体"/>
        <charset val="134"/>
        <scheme val="minor"/>
      </rPr>
      <t>及以上</t>
    </r>
  </si>
  <si>
    <t>有相关工作或者实习经验</t>
  </si>
  <si>
    <t>北京市
山西省</t>
  </si>
  <si>
    <t>张女士
13994184872
sxxtnj@163.com</t>
  </si>
  <si>
    <t>山西旭泰北方酿酒有限公司
(1人)</t>
  </si>
  <si>
    <t>总助
(1人)</t>
  </si>
  <si>
    <t>山西科立特精密铸造科技有限公司
（10人）</t>
  </si>
  <si>
    <t>管理岗位
（5人）</t>
  </si>
  <si>
    <t>铸造相关专业</t>
  </si>
  <si>
    <t>王鱼 
18335680611
332147472@qq.com</t>
  </si>
  <si>
    <t>技术岗位
（5人）</t>
  </si>
  <si>
    <t>阳泉金隅通达高温材料有限公司
（2人）</t>
  </si>
  <si>
    <t>研发岗位
（2人）</t>
  </si>
  <si>
    <t>无机非金属、耐火材料相关专业</t>
  </si>
  <si>
    <t>1.高校应届毕业生；
2.专业知识扎实，有耐火材料相关行业实习经历者优先；
3.良好的沟通能力和团队协作精神</t>
  </si>
  <si>
    <t>李女士
0353-5072202
13753300887
lily@bjtd.com.cn</t>
  </si>
  <si>
    <t>阳泉圣火炉料有限公司
(9人）</t>
  </si>
  <si>
    <t>业务经理
（4人）</t>
  </si>
  <si>
    <t>业务经理没有专业要求</t>
  </si>
  <si>
    <t>有相关行业工作经历者优先</t>
  </si>
  <si>
    <t>刘军
13038072118
531661329@qq.com</t>
  </si>
  <si>
    <t>电气工程师
（5人)</t>
  </si>
  <si>
    <t>无机非金属材料专业
电气专业</t>
  </si>
  <si>
    <t>阳泉银宇新材料有限责任公司
（2人）</t>
  </si>
  <si>
    <t>研发部
（1人）</t>
  </si>
  <si>
    <t>无机非金属材料相关专业</t>
  </si>
  <si>
    <t>具备两年以上研发经验</t>
  </si>
  <si>
    <t>贾经理
15635358282
yqyinyu@163.com</t>
  </si>
  <si>
    <t>生产部
（1人）</t>
  </si>
  <si>
    <t>人工智能相关专业</t>
  </si>
  <si>
    <t>具备生产相关两年以上工作经验</t>
  </si>
  <si>
    <t>山西汾西华益实业有限公司
（7人）</t>
  </si>
  <si>
    <t>销售岗
（5人)</t>
  </si>
  <si>
    <t>市场营销、采矿、机电相关专业</t>
  </si>
  <si>
    <t>35周岁及以下，有良好的销售意识，较强的沟通协作及抗压能力，责任心强，娴熟的驾驶技能</t>
  </si>
  <si>
    <t>高英
0354-8563377
18883168279
Iyou_ing@outlook.com</t>
  </si>
  <si>
    <t>技术岗
（2人）</t>
  </si>
  <si>
    <t>机械、机电相关专业</t>
  </si>
  <si>
    <t>35周岁及以下，有扎实的机械制造理论知识，熟悉煤机装配工序工艺，具备良好的学习、沟通交流协作、抗压能力</t>
  </si>
  <si>
    <t>太重集团榆次液压工业有限公司
（30人）</t>
  </si>
  <si>
    <t>研发、工艺技术员
（30人）</t>
  </si>
  <si>
    <t>机械类（含流体传动）、电气类、材料类、计算机类、电子信息类相关专业</t>
  </si>
  <si>
    <t>身体健康，原则上为近两年应届毕业生</t>
  </si>
  <si>
    <t>袁贵云
0354-2485281
18734416653
tzyyrlzyb@163.com</t>
  </si>
  <si>
    <t>太原市岗位表</t>
  </si>
  <si>
    <t>联系人及
简历投递方式</t>
  </si>
  <si>
    <t>太原学院
（16人）</t>
  </si>
  <si>
    <t>教师岗
（16人）</t>
  </si>
  <si>
    <t>专业要求为太原学院本科所开设的相近专业</t>
  </si>
  <si>
    <t>博士研究生年龄一般不超过35周岁，特别优秀的人才年龄可适当放宽</t>
  </si>
  <si>
    <t>高佳玲
0351-8378670
13643616363
tyxyrcb@163.com</t>
  </si>
  <si>
    <t>太原城市职业技术学院
（6人）</t>
  </si>
  <si>
    <t>专技岗兼行政或辅导员工作
（6人）</t>
  </si>
  <si>
    <t>与学院开设专业一致或相近，符合学院专业建设学科发展需求</t>
  </si>
  <si>
    <t>何铁
18636181120
吴海
18635120365
tycsxyrcb@163.com</t>
  </si>
  <si>
    <t>北京大学第一医院太原医院（太原市中心医院）
（20人）</t>
  </si>
  <si>
    <t>临床医学、口腔医学、中医、中医学、中西医结合、药学、公共卫生、公共卫生与预防医学</t>
  </si>
  <si>
    <t>临床医学相关专业要求具有相应专业的执业医师资格证</t>
  </si>
  <si>
    <t>高晓琳
13327401818
tyszxyyrsk@163.com</t>
  </si>
  <si>
    <t>太原市人民医院
（15人）</t>
  </si>
  <si>
    <t>专业技术岗位
（15人）</t>
  </si>
  <si>
    <t>内科学、内科学（呼吸病方向、心血管病介入方向）、外科学、外科学（泌尿外科方向、神经外方向、胸外方向）、皮肤病与性病学、神经病学、耳鼻咽喉科学、老年医学、麻醉学、急诊医学、重症医学</t>
  </si>
  <si>
    <t>具有执业医师资格</t>
  </si>
  <si>
    <t>刘英
13934511694
rsk7272@163.com</t>
  </si>
  <si>
    <t>太原市第二人民医院
（12人）</t>
  </si>
  <si>
    <t>外科医师
（7人）</t>
  </si>
  <si>
    <t>外科学
骨科学</t>
  </si>
  <si>
    <t>具有相应专业的执业医师资格证</t>
  </si>
  <si>
    <t>常晓霞
13994271355
tyseyrsk@163.com</t>
  </si>
  <si>
    <t>内科医师
（3人）</t>
  </si>
  <si>
    <t>内科学
老年医学</t>
  </si>
  <si>
    <t>妇科医师
（2人）</t>
  </si>
  <si>
    <t>太原市第三人民医院
（4人）</t>
  </si>
  <si>
    <t>超声高技能岗
（1人）</t>
  </si>
  <si>
    <t>医学影像学相关、临床医学专业</t>
  </si>
  <si>
    <t>具有医学影像学专业执业医师资格、具有超声波医学专业副主任医师及以上专业技术资格</t>
  </si>
  <si>
    <t>潘宏媛
13403414999
tysd3rmyy@126.com</t>
  </si>
  <si>
    <t>外科高技能岗
（1人）</t>
  </si>
  <si>
    <t>外科学、临床医学专业</t>
  </si>
  <si>
    <t>具有外科专业执业医师资格、具有外科学专业副主任医师及以上专业技术资格</t>
  </si>
  <si>
    <t>外科医师
（2人）</t>
  </si>
  <si>
    <t>外科学专业</t>
  </si>
  <si>
    <t>具有外科专业执业医师资格</t>
  </si>
  <si>
    <t>太原市第四人民医院
（19人）</t>
  </si>
  <si>
    <t>专业技术岗
（18人）</t>
  </si>
  <si>
    <t>内科学、重症医学、肿瘤学、外科学、麻醉学、临床检验诊断学、影像医学与核医学、放射影像学</t>
  </si>
  <si>
    <t>张淑惠
13934533882
syrskyx@126.com</t>
  </si>
  <si>
    <t>专业技术岗
（1人）</t>
  </si>
  <si>
    <t>计算机科学与技术</t>
  </si>
  <si>
    <t>全国计算机证3级及以上</t>
  </si>
  <si>
    <t>太原市精神病医院
（2人）</t>
  </si>
  <si>
    <t>临床医疗岗
（2人）</t>
  </si>
  <si>
    <t>精神病与精神卫生学（100205、105105）</t>
  </si>
  <si>
    <t>许旭光
13753126177
sxjsrs@126.com</t>
  </si>
  <si>
    <t>太原市妇幼保健院
(4人）</t>
  </si>
  <si>
    <t>妇产科医师岗
（2人）</t>
  </si>
  <si>
    <t>具有执业医师资格证</t>
  </si>
  <si>
    <t>贾博
13934656213
fyrsk809@163.com</t>
  </si>
  <si>
    <t>儿科医师岗
（2人）</t>
  </si>
  <si>
    <t>儿科学</t>
  </si>
  <si>
    <t>太原市第八人民医院
（10人）</t>
  </si>
  <si>
    <t>内科学、外科学、老年医学、重症医学、肿瘤学、眼科学、耳鼻咽喉科学、口腔医学</t>
  </si>
  <si>
    <t>李文娇
15135184995
sbyrsk2014@163.com</t>
  </si>
  <si>
    <t>太原卫生职业学院筹备处
（5人）</t>
  </si>
  <si>
    <t>基础医学、临床医学、中医学、中医、药学、中药学、护理学、公共卫生与预防医学、医学技术、公共卫生、针灸、中西医结合等</t>
  </si>
  <si>
    <t>耿日旺
13753157848
1337890950@qq.com</t>
  </si>
  <si>
    <t>太原开放大学
（4人）</t>
  </si>
  <si>
    <t>公共管理学
教育学
中国语言文学
马克思主义理论
应用经济学
计算机科学与技术</t>
  </si>
  <si>
    <t>张二东
15513605522
tyddzzrs@163.com</t>
  </si>
  <si>
    <t>博浩科技有限公司
（22人）</t>
  </si>
  <si>
    <t>区域市场经理岗
（4人）</t>
  </si>
  <si>
    <t>通信工程、电子信息工程、计算机等相关专业，或市场营销类专业</t>
  </si>
  <si>
    <t>北京市
安徽省
江苏省
浙江省
湖北省
江西省</t>
  </si>
  <si>
    <t>刘瑞宵
18435993401
bhzp@bhkjgf.com</t>
  </si>
  <si>
    <t>商务助理岗
（3人）</t>
  </si>
  <si>
    <t>山西省</t>
  </si>
  <si>
    <t>储备干部岗
（15人）</t>
  </si>
  <si>
    <t>北京市
安徽省
湖北省
陕西省
四川省
山东省</t>
  </si>
  <si>
    <t>玖零零幺质量研究院（山西）有限公司
（5人）</t>
  </si>
  <si>
    <t>审核员岗
（5人）</t>
  </si>
  <si>
    <t>不限专业</t>
  </si>
  <si>
    <t>通过CCAA国家注册审核员考试并注册为审核员</t>
  </si>
  <si>
    <t>黄女士
17735754202
16260070081
1078820787@qq.com</t>
  </si>
  <si>
    <t>太原磬泓智能装备股份有限公司
（10人）</t>
  </si>
  <si>
    <t>机械设计工程师岗
（10人）</t>
  </si>
  <si>
    <t>机械设计制造及自动化、机械工程、机电一体化相关专业</t>
  </si>
  <si>
    <t>王荣刚
18135144190
tyqhjd@163.com</t>
  </si>
  <si>
    <t>山西三立期货经纪有限公司
（20人）</t>
  </si>
  <si>
    <t>管培生
（20人）</t>
  </si>
  <si>
    <t>金融、经济、管理类专业</t>
  </si>
  <si>
    <t>王女士
13994255217
wsy361718237@163.com</t>
  </si>
  <si>
    <t>元工能源科技集团
（5人）</t>
  </si>
  <si>
    <t>电力设计岗
（1人）</t>
  </si>
  <si>
    <t>电力系统专业</t>
  </si>
  <si>
    <t>韩女士
15536935008
467684703@qq.com</t>
  </si>
  <si>
    <t>自动化工程师
（1人）</t>
  </si>
  <si>
    <t>自动化专业</t>
  </si>
  <si>
    <t>复合材料
工程师
（3人）</t>
  </si>
  <si>
    <t>材料工程专业</t>
  </si>
  <si>
    <t>山西新辉活性炭有限 公司（2人）</t>
  </si>
  <si>
    <t>研发工程师
（2人）</t>
  </si>
  <si>
    <t>无机材料类相关专业</t>
  </si>
  <si>
    <t>大学生英语考试六级425分及以上</t>
  </si>
  <si>
    <t>侯敏        15234267326  477657740@qq.com</t>
  </si>
  <si>
    <t>山西昊业新材料开发有限公司
（9人）</t>
  </si>
  <si>
    <t>工程师岗
（科研方向）
（1人）</t>
  </si>
  <si>
    <t>无机非金属材料</t>
  </si>
  <si>
    <t>郑桂林
18935119599
249326431@qq.com</t>
  </si>
  <si>
    <t>工程师岗（科研开发、项目主管）
（3人）</t>
  </si>
  <si>
    <t>技术工程师
（5人）</t>
  </si>
  <si>
    <t>无机非金属材料
机械制造及自动化
冶金</t>
  </si>
  <si>
    <t>山西喜跃发集团
（3人）</t>
  </si>
  <si>
    <t>综合人事副总
（1人）</t>
  </si>
  <si>
    <t>工商管理类相关专业</t>
  </si>
  <si>
    <t>持有一级人力资源管理师证件，有5年以上千人以上规模公司或上市公司人事行政管理工作经验</t>
  </si>
  <si>
    <t>刘巨龙
18636933148
xiyuefagongsi@163.com</t>
  </si>
  <si>
    <t>财务副总
（1人）</t>
  </si>
  <si>
    <t>财务管理、会计、经济等相关专业</t>
  </si>
  <si>
    <t>持有注册会计师证件，有5年以上千人以上规模公司或上市公司财务管理工作经验</t>
  </si>
  <si>
    <t>董事长助理
（1人）</t>
  </si>
  <si>
    <t>法务类相关专业</t>
  </si>
  <si>
    <t>持有律师执业资格证，有5年以上律师诉讼经验，能独立代理公司出庭承办案件</t>
  </si>
  <si>
    <t>太药控股（山西）集团有限公司
（2人）</t>
  </si>
  <si>
    <t>药学、中药学、应用化学等</t>
  </si>
  <si>
    <t>具备独立带领研发团队经验</t>
  </si>
  <si>
    <t>李军军
18911005312
290580987@qq.com</t>
  </si>
  <si>
    <t>山西美锦集团
（30人）</t>
  </si>
  <si>
    <t>东于煤业有限公司煤矿通风专业岗
（20人）</t>
  </si>
  <si>
    <t>煤矿通风类专业</t>
  </si>
  <si>
    <t>王强
15035113040
329797963@qq.com</t>
  </si>
  <si>
    <t>东于煤业有限公司煤矿采煤专业岗
（10人）</t>
  </si>
  <si>
    <t>煤矿机电类专业</t>
  </si>
  <si>
    <t>山西省康伟集团有限公司银宇煤矿（3人）</t>
  </si>
  <si>
    <t>采矿、煤矿相关专业</t>
  </si>
  <si>
    <t>蔡涛
15350508333
165031123@qq.com</t>
  </si>
  <si>
    <t>山西远大纵横科技有限公司
（45人）</t>
  </si>
  <si>
    <t>架构师岗位
（2人）</t>
  </si>
  <si>
    <t>有系统总体设计、大型项目架构设计经验</t>
  </si>
  <si>
    <t>李世嘉
18636814643
18636814643@163.com</t>
  </si>
  <si>
    <t>开发岗
（2人）</t>
  </si>
  <si>
    <t>有大型项目开发经验</t>
  </si>
  <si>
    <t>售前解决方案工程师岗
（2人）</t>
  </si>
  <si>
    <t>有售前相关经验</t>
  </si>
  <si>
    <t>有政务产品经验优先</t>
  </si>
  <si>
    <t>前端开发岗
（15人）</t>
  </si>
  <si>
    <t>有3年以上开发经验优先</t>
  </si>
  <si>
    <t>后端开发岗
（15人）</t>
  </si>
  <si>
    <t>GIS开发岗
（3人）</t>
  </si>
  <si>
    <t>财务副经理岗
（1人）</t>
  </si>
  <si>
    <t>财务管理相关专业</t>
  </si>
  <si>
    <t>有5年以上管理经验</t>
  </si>
  <si>
    <t>山西支点科技有限公司
（8人）</t>
  </si>
  <si>
    <t>光学工程师
（2人）</t>
  </si>
  <si>
    <t>光学、工学工程</t>
  </si>
  <si>
    <t>1.熟练掌握光学相关软件；
2.熟练掌握几何光学成像原理、了解视觉成像和照明光学的相关知识；
3.熟练掌握相机选型、镜头设计、镜片镀膜设计、准直镜设计、红外成像、结构光、3D相机光路设计等相关知识</t>
  </si>
  <si>
    <t>刘建花
15035121227
zdhr@sxzhidian.cn</t>
  </si>
  <si>
    <t>算法工程师
（2人）</t>
  </si>
  <si>
    <t>电子信息、电子与计算机工程、计算机科学技术、计算机等</t>
  </si>
  <si>
    <t>1.有图像、图形处理算法的相关设计经验或人工智能等相关领域的算法设计经验，熟悉C语言，熟悉MATLAB等相关设计；
2.具有机器人项目经验者优先</t>
  </si>
  <si>
    <t>高级硬件工程师
（2人）</t>
  </si>
  <si>
    <t>电子信息工程、自动化、电器工程及自动化、测控技术与仪器等</t>
  </si>
  <si>
    <t>1.熟练ARM Cortex-A系列、DSP\FPGA等硬件平台的设计开发和布局布线；
2.掌握各类存储器、AFDX、1553B、429总线等相关设计；
3.掌握电磁兼容、电源特性试验；
4.能进行测试性设计方案、FMEA、FMECA、测试性故障注入等硬件相关的设计文档的编写</t>
  </si>
  <si>
    <t>机器人研发工程师
（2人）</t>
  </si>
  <si>
    <t>电子信息、电子信息工程、自动化等</t>
  </si>
  <si>
    <t>必须有硬件机器人相关项目开发经验</t>
  </si>
  <si>
    <t>太原东山煤电集团有限公司
（1人）</t>
  </si>
  <si>
    <t>工程师
（1人）</t>
  </si>
  <si>
    <t>煤矿相关主体专业</t>
  </si>
  <si>
    <t>高级工程师</t>
  </si>
  <si>
    <t>闫亚辉
13643663208
1192705883@qq.com</t>
  </si>
  <si>
    <t>太原市饮食服务集团有限公司
（1人）</t>
  </si>
  <si>
    <t>财务
（1人）</t>
  </si>
  <si>
    <t>经济、金融、会计等财务管理类相关专业</t>
  </si>
  <si>
    <t>蒲薇
0351-2020232
13834653059
yszzrsb@163.com</t>
  </si>
  <si>
    <t>山西锦地城市运营集团有限公司
（11人）</t>
  </si>
  <si>
    <t>注册电气工程师
（1人）</t>
  </si>
  <si>
    <t>电气类相关专业</t>
  </si>
  <si>
    <t>专业知识牢固，熟悉本专业各项规范、规程，具有电气设备及施工图设计经验，持有注册电气工程师证</t>
  </si>
  <si>
    <t>孟婷婷
18935155672
sxtyjdhr@167.com</t>
  </si>
  <si>
    <t>注册建造师
（10人）</t>
  </si>
  <si>
    <t>建筑、公路、机电专业</t>
  </si>
  <si>
    <t>熟悉国内外建筑设计、现代建筑技术和管理理论，熟悉建筑工程法律法规及相关设计规范，持有一级注册建造师证</t>
  </si>
  <si>
    <t>大同市岗位表</t>
  </si>
  <si>
    <t>大同市人民政府发展研究中心 
（1人）</t>
  </si>
  <si>
    <t>管理岗位
（1人）</t>
  </si>
  <si>
    <t>经济学相关专业</t>
  </si>
  <si>
    <t>刘兰兰
0352-5189400
13753226916
dtszffzyjzx163.com</t>
  </si>
  <si>
    <t>大同市科学技术情报研究所
（3人）</t>
  </si>
  <si>
    <t>专业技术
（1人）</t>
  </si>
  <si>
    <t>图书情报专业</t>
  </si>
  <si>
    <t>35岁以下</t>
  </si>
  <si>
    <t>庞晓丽 
0352-5029736
13935282434       
985819018@qq.com</t>
  </si>
  <si>
    <t>能源类专业</t>
  </si>
  <si>
    <t>医学化工类专业</t>
  </si>
  <si>
    <t>大同市科技发展战略研究所
（3人）</t>
  </si>
  <si>
    <t>信息技术相关专业</t>
  </si>
  <si>
    <t>张臻
18603528386
DTGS@QQ.COM</t>
  </si>
  <si>
    <t>多媒体相关专业</t>
  </si>
  <si>
    <t>产业经济学相关专业</t>
  </si>
  <si>
    <t>大同市综合检验检测中心
（4人）</t>
  </si>
  <si>
    <t>检验检测
（2人）</t>
  </si>
  <si>
    <t>材料、金相相关专业</t>
  </si>
  <si>
    <t>李京宝
0352-5527851
13994421905
zjzxrsk01@163.com</t>
  </si>
  <si>
    <t>专业技术
（2人）</t>
  </si>
  <si>
    <t>焊接、化工机械相关专业</t>
  </si>
  <si>
    <t>大同市煤炭清洁高效利用研究所
（2人）</t>
  </si>
  <si>
    <t>工程师岗位
（2人）</t>
  </si>
  <si>
    <t>动力工程、热能工程、工程热物理及化学工程等相关专业，具有直接相关方向的研发经历</t>
  </si>
  <si>
    <t>1.研发方向为煤炭清洁高效灵活燃烧、煤炭分级分质利用、碳基燃料资源化利用等相关方向
2.具有创新性思维</t>
  </si>
  <si>
    <t>赵瑜瑢
0352-7983002
18634528521
hr@dt-iet.cn</t>
  </si>
  <si>
    <t>大同市能源发展中心
（1人）</t>
  </si>
  <si>
    <t>专技技术
（1人）</t>
  </si>
  <si>
    <t>新能源科学与工程电气工程及其自动化</t>
  </si>
  <si>
    <t>郭文君
0352-2881189
13008090066
dtsnyfzzxrsk@163.com</t>
  </si>
  <si>
    <t>大同市救助服务中心
（2人）</t>
  </si>
  <si>
    <t>财务岗位
（1人）</t>
  </si>
  <si>
    <t>会计学、财务管理</t>
  </si>
  <si>
    <t>石义山
0352-2832305
139944330044
sxdtsms@163.com</t>
  </si>
  <si>
    <t>医务室岗位
（1人）</t>
  </si>
  <si>
    <t>临床医学</t>
  </si>
  <si>
    <t>大同市就业创业服务中心
（4人）</t>
  </si>
  <si>
    <t>人力资源管理
（1人）</t>
  </si>
  <si>
    <t>人力资源管理相关专业</t>
  </si>
  <si>
    <t>1.35周岁以下
2.性别不限
3.户籍不限</t>
  </si>
  <si>
    <t>郭羽馨
0352-5046295
17703523568
dtsjyhrcfwzxrsjyk@163.com</t>
  </si>
  <si>
    <t>档案管理
（1人）</t>
  </si>
  <si>
    <t>档案管理相关专业</t>
  </si>
  <si>
    <t>办公室文员
（1人）</t>
  </si>
  <si>
    <t>汉语言文学相关专业</t>
  </si>
  <si>
    <t>新媒体及网络宣传
（1人）</t>
  </si>
  <si>
    <t>新闻传播学相关专业</t>
  </si>
  <si>
    <t>中共大同市委党校
（2人）</t>
  </si>
  <si>
    <t>教学科研
（1人）</t>
  </si>
  <si>
    <t>政治学理论、中外政治制度、科学社会主义与国际共产主义运动、中共党史、中国史、史学理论及史学史、中国近现代史、世界史</t>
  </si>
  <si>
    <t>1.中共党员；
2.教授年龄一般不超过50周岁，副教授年龄一般不超过45周岁，博士研究生年龄一般不超过40周岁，特别优秀的人才年龄可适当放宽</t>
  </si>
  <si>
    <t>张玉萍
18234284084
zgdtswdx@163.com</t>
  </si>
  <si>
    <t>政治经济学、发展经济学、国民经济学、区域经济学、人口资源与环境经济学、公共经济学、产业经济学</t>
  </si>
  <si>
    <t>山西通用航空职业技术学院
（4人）</t>
  </si>
  <si>
    <t>机械工程、电气工程、交通运输工程、 航空宇航科学与技术、能源动力、力学、电子科学与技术、信息与通信工程、控制科学与工程、电子信息、集成电路科学与工程、安全科学与工程、管理科学与工程、计算机科学与技术、网络空间安全等相关专业</t>
  </si>
  <si>
    <t>扆泉
0352-7993991
18735221711
shxyrcb@163.com</t>
  </si>
  <si>
    <t>大同师范高等专科学校
（40人）</t>
  </si>
  <si>
    <t>专职教师岗位
（10人）</t>
  </si>
  <si>
    <t>中文、计算机、新媒体、旅游管理、心理学、舞蹈、设计学、法律、社工等专业相同或相近</t>
  </si>
  <si>
    <t>1.国内高校全日制博士研究生
2.40周岁以下</t>
  </si>
  <si>
    <t>吴万
13994407076
857028171@qq.com</t>
  </si>
  <si>
    <t>专职教师岗位
（30人）</t>
  </si>
  <si>
    <t>计算机软件工程、人工智能、大数据技术与工程、旅游管理、网络与新媒体、设计、设计学、社工、法律等相关专业</t>
  </si>
  <si>
    <t>1.国内高校全日制硕士研究生
2.30周岁以下</t>
  </si>
  <si>
    <t>大同市第一中学校集团校南校
（11人）</t>
  </si>
  <si>
    <t>初中语文教师岗位
（4人）</t>
  </si>
  <si>
    <t>学科教学（语文）
中国语言文学</t>
  </si>
  <si>
    <t>教师资格证任教学科学段与招聘岗位学科学段一致</t>
  </si>
  <si>
    <t>朱建鑫
13934266773
zhangguangjia6988@163.com</t>
  </si>
  <si>
    <t>初中数学教师岗位
（2人）</t>
  </si>
  <si>
    <t>学科教学（数学）
数学</t>
  </si>
  <si>
    <t>初中英语教师岗位
（3人）</t>
  </si>
  <si>
    <t>英语语言文学
英语笔译
英语口译
学科教学（英语）</t>
  </si>
  <si>
    <t>初中化学教师岗位
（1人）</t>
  </si>
  <si>
    <t>学科教学（化学）
化学</t>
  </si>
  <si>
    <t>初中历史教师岗位
（1人）</t>
  </si>
  <si>
    <t>学科教学（历史）
中国史
世界史</t>
  </si>
  <si>
    <t>大同市第一中学校集团校北校
（6人）</t>
  </si>
  <si>
    <t>初中心理教师岗位
（1人）</t>
  </si>
  <si>
    <t>心理学
心理健康教育
应用心理</t>
  </si>
  <si>
    <t>初中政治教师岗位
（2人）</t>
  </si>
  <si>
    <t>政治学
马克思主义理论
学科教学（思政）</t>
  </si>
  <si>
    <t>初中体育教师岗位
（2人）</t>
  </si>
  <si>
    <t>学科教学（体育）
体育学
体育</t>
  </si>
  <si>
    <t>大同市第二中学校
（34人）</t>
  </si>
  <si>
    <t>初中语文教师岗位
（6人）</t>
  </si>
  <si>
    <t>张海军
13620626961
1186735375@qq.com</t>
  </si>
  <si>
    <t>初中数学教师岗位
（6人）</t>
  </si>
  <si>
    <t>初中物理教师岗位
（2人）</t>
  </si>
  <si>
    <t>物理学
学科教学（物理）</t>
  </si>
  <si>
    <t>初中化学教师岗位
（2人）</t>
  </si>
  <si>
    <t>初中生物教师岗位
（3人）</t>
  </si>
  <si>
    <t>学科教学（生物）
生物学</t>
  </si>
  <si>
    <t>初中政治教师岗位
（4人）</t>
  </si>
  <si>
    <t>初中历史教师岗位
（2人）</t>
  </si>
  <si>
    <t>初中地理教师岗位
（3人）</t>
  </si>
  <si>
    <t>地理学
学科教学（地理）</t>
  </si>
  <si>
    <t>初中体育教师岗位
（4人）</t>
  </si>
  <si>
    <t>大同市实验小学集团校
（161人）</t>
  </si>
  <si>
    <t>小学语文教师岗位
（64人）</t>
  </si>
  <si>
    <t>学科教学（语文）
中国语言文学、小学教育</t>
  </si>
  <si>
    <t>祁淼
13935212309
dtssyxxbgs@163.com</t>
  </si>
  <si>
    <t>小学数学教师岗位
（51人）</t>
  </si>
  <si>
    <t>学科教学（数学）
数学、小学教育</t>
  </si>
  <si>
    <t>小学英语教师岗位
（8人）</t>
  </si>
  <si>
    <t>英语语言文学、英语笔译、英语口译、学科教学（英语）
小学教育</t>
  </si>
  <si>
    <t>小学美术教师岗位
（16人）</t>
  </si>
  <si>
    <t>学科教学(美术) 、美术学
美术 、小学教育</t>
  </si>
  <si>
    <t>小学体育教师岗位
（22人）</t>
  </si>
  <si>
    <t>学科教学（体育）
体育学
体育
小学教育</t>
  </si>
  <si>
    <t>大同市第一人民医院
（15人）</t>
  </si>
  <si>
    <t>医师岗位
（1人）</t>
  </si>
  <si>
    <t>1.具有医师执业资格证书及相关专业中级以上资格证书   2.年龄40周岁以下</t>
  </si>
  <si>
    <t>张丽娟
0352-6249026
13934818982
dtsyyyrsk@163.com</t>
  </si>
  <si>
    <t>医师岗位
（2人）</t>
  </si>
  <si>
    <t>1.具有医师执业资格证书                             2.年龄35周岁以下                                   3.有医师规培证书优先</t>
  </si>
  <si>
    <t>急诊医学 重症医学</t>
  </si>
  <si>
    <t>外科学（普通外科方向） 
小儿外科</t>
  </si>
  <si>
    <t>内科学（呼吸内科方向、心血管内科方向）</t>
  </si>
  <si>
    <t>医学影像与核医学、超声医学</t>
  </si>
  <si>
    <t>临床病理</t>
  </si>
  <si>
    <t>大同市第二人民医院（大同市肿瘤医院）
（15人）</t>
  </si>
  <si>
    <t>肿瘤学</t>
  </si>
  <si>
    <t>具有医师执业资格证书及相关专业中级以上资格证书</t>
  </si>
  <si>
    <t>王雅君
0352-7996046
18603520080
dtseyyrsk@163.com</t>
  </si>
  <si>
    <t>放射治疗学</t>
  </si>
  <si>
    <t>外科学（甲乳外科方向）</t>
  </si>
  <si>
    <t>外科学（胸心外科方向）</t>
  </si>
  <si>
    <t>外科学（普通外科方向）</t>
  </si>
  <si>
    <t>外科学（神经外科方向）</t>
  </si>
  <si>
    <t>具有医师执业资格证书</t>
  </si>
  <si>
    <t>康复医学与理疗学</t>
  </si>
  <si>
    <t>大同市第三人民医院
（32人）</t>
  </si>
  <si>
    <t>血液内科医师
（3人）</t>
  </si>
  <si>
    <t>硕士研究生
及以上</t>
  </si>
  <si>
    <t>1.具有医师资格证书
2.执业证执业范围须与所报岗位一致</t>
  </si>
  <si>
    <t>闫汐若
03525553580
18801338984
dtssyyrsk@163.com</t>
  </si>
  <si>
    <t>儿科学医师
（4人）</t>
  </si>
  <si>
    <t>1.具有医师资格证书
2.执业证执业范围须与所报岗位一致或尚未注册执业范围</t>
  </si>
  <si>
    <t>眼科医师
（2人）</t>
  </si>
  <si>
    <t>1.具有医师资格证书
2.执业证执业范围须与所报岗位一致
3.已取得医师规培证书</t>
  </si>
  <si>
    <t>皮肤科医师
（1人）</t>
  </si>
  <si>
    <t>皮肤病与性病学</t>
  </si>
  <si>
    <t>急诊医学科医
（3人）</t>
  </si>
  <si>
    <t>急诊医学、
重症医学</t>
  </si>
  <si>
    <t>麻醉科医师
（3人）</t>
  </si>
  <si>
    <t>重症医学科医
（4人）</t>
  </si>
  <si>
    <t>重症医学、急诊医学、麻醉学、内科学（呼吸内科方向、心血管内科方向）</t>
  </si>
  <si>
    <t>具有医师资格证书</t>
  </si>
  <si>
    <t>口腔科医师
（2人）</t>
  </si>
  <si>
    <t>口腔颌面外科学、
牙体牙髓专业</t>
  </si>
  <si>
    <t>影像科医师
（1人）</t>
  </si>
  <si>
    <t>医学影像
与核医学</t>
  </si>
  <si>
    <t>过敏反应科医师
（1人）</t>
  </si>
  <si>
    <t>皮肤病与性病学、耳鼻喉头颈外科、内科学（呼吸内科方向）</t>
  </si>
  <si>
    <t>肿瘤科医师
（1人）</t>
  </si>
  <si>
    <t>肿瘤内科学
内科学</t>
  </si>
  <si>
    <t>肿瘤科放疗技
（1人）</t>
  </si>
  <si>
    <t>肿瘤放射
治疗方向</t>
  </si>
  <si>
    <t>病理科医师
（1人）</t>
  </si>
  <si>
    <t>病理学与病理生理学</t>
  </si>
  <si>
    <t>普外科医师
（1人）</t>
  </si>
  <si>
    <t>血液透析科医师
（1人）</t>
  </si>
  <si>
    <t>内科学、
外科学</t>
  </si>
  <si>
    <t>核医学科医师
（2人）</t>
  </si>
  <si>
    <t>影像医学与
核医学</t>
  </si>
  <si>
    <t>大同市第四人民医院
（4人）</t>
  </si>
  <si>
    <t>医疗岗位
（1人）</t>
  </si>
  <si>
    <t>心脑血管专业</t>
  </si>
  <si>
    <t>戴文祺
0352-7992014
15035213786
18935230352@163.com</t>
  </si>
  <si>
    <t>肝病专业</t>
  </si>
  <si>
    <t>艾滋病方向</t>
  </si>
  <si>
    <t>结核病专业</t>
  </si>
  <si>
    <t>大同市第五人民医院
（54人）</t>
  </si>
  <si>
    <t>心内科
（1人）</t>
  </si>
  <si>
    <t>心血管系统疾病相关专业</t>
  </si>
  <si>
    <t>1.全职引进
2.年龄不超过40周岁</t>
  </si>
  <si>
    <t>孙建友
0352-2389196
18903521016
18903521016@189.cn</t>
  </si>
  <si>
    <t>神经内科岗位
（1人）</t>
  </si>
  <si>
    <t>神级系统疾病相关专业</t>
  </si>
  <si>
    <t>呼吸内科岗位
（1人）</t>
  </si>
  <si>
    <t>呼吸系统疾病相关专业</t>
  </si>
  <si>
    <t>外科岗
（1人）</t>
  </si>
  <si>
    <t>普外及肝胆相关专业</t>
  </si>
  <si>
    <t>风湿免疫科岗
（2人）</t>
  </si>
  <si>
    <t>风湿免疫专业</t>
  </si>
  <si>
    <t>1.全职引进
2.年龄不超过35周岁</t>
  </si>
  <si>
    <t>王宇峰
0352-2389126
18835220121
18835220121@163.com</t>
  </si>
  <si>
    <t>胸心外科岗位
（2人）</t>
  </si>
  <si>
    <t>外科学方向、胸心外科方向优先</t>
  </si>
  <si>
    <t>神经病学、神经介入</t>
  </si>
  <si>
    <t>精神病学、心理学</t>
  </si>
  <si>
    <t>呼吸与危重症科岗位
（5人）</t>
  </si>
  <si>
    <t>呼吸内科专业</t>
  </si>
  <si>
    <t>普外科岗位
（1人）</t>
  </si>
  <si>
    <t>普通外科专业、头颈外科专业</t>
  </si>
  <si>
    <t>骨科岗
（3人）</t>
  </si>
  <si>
    <t>骨科学专业</t>
  </si>
  <si>
    <t>烧伤整形科岗
（1人）</t>
  </si>
  <si>
    <t>烧伤整形专业、外科学专业</t>
  </si>
  <si>
    <t>神经外科岗位
（2人）</t>
  </si>
  <si>
    <t>神经外科学专业、外科学专业</t>
  </si>
  <si>
    <t>泌尿外科岗位
（1人）</t>
  </si>
  <si>
    <t>泌尿外科学专业</t>
  </si>
  <si>
    <t>耳鼻咽喉头颈外科岗
（1人）</t>
  </si>
  <si>
    <t>耳鼻咽喉头颈外科专业</t>
  </si>
  <si>
    <t>1.全职引进
2.年龄不超过35周岁。</t>
  </si>
  <si>
    <t>皮肤性病科岗
（1人）</t>
  </si>
  <si>
    <t>皮肤性病学专业</t>
  </si>
  <si>
    <t>心血管内科岗
（2人）</t>
  </si>
  <si>
    <t>心血管内科专业</t>
  </si>
  <si>
    <t>介入科
（2人）</t>
  </si>
  <si>
    <t>消化内科岗位
（1人）</t>
  </si>
  <si>
    <t>消化内科专业</t>
  </si>
  <si>
    <t>麻醉科
（1人）</t>
  </si>
  <si>
    <t>麻醉学专业</t>
  </si>
  <si>
    <t>口腔科
（1人）</t>
  </si>
  <si>
    <t>口腔种植、颌面外科专业</t>
  </si>
  <si>
    <t>急诊科
（4人）</t>
  </si>
  <si>
    <t>临床医学专业（规培本科生可报）</t>
  </si>
  <si>
    <t>营养科
（1人）</t>
  </si>
  <si>
    <t>临床医学、公共卫生、临床营养学专业</t>
  </si>
  <si>
    <t>超声诊断科岗
（3人）</t>
  </si>
  <si>
    <t>超声医学、医学影像学、临床医学专业</t>
  </si>
  <si>
    <t>病理科
（1人）</t>
  </si>
  <si>
    <t>病理学、病理生理学专业</t>
  </si>
  <si>
    <t>1.全职引进；
2.年龄不超过35周岁</t>
  </si>
  <si>
    <t>输血科
（1人）</t>
  </si>
  <si>
    <t>临床医学检验专业（检验医师）</t>
  </si>
  <si>
    <t>药学部
（5人）</t>
  </si>
  <si>
    <t>药学专业</t>
  </si>
  <si>
    <t>心脏电生理室
（1人）</t>
  </si>
  <si>
    <t>临床医学专业</t>
  </si>
  <si>
    <t>影像科
（1人）</t>
  </si>
  <si>
    <t>医学影像学专业</t>
  </si>
  <si>
    <t>公共卫生科岗
（1人）</t>
  </si>
  <si>
    <t>公共卫生专业</t>
  </si>
  <si>
    <t>统计信息科岗
（2人）</t>
  </si>
  <si>
    <t>信息管理、病案编码专业</t>
  </si>
  <si>
    <t>医保科岗位
（1人）</t>
  </si>
  <si>
    <t>质控办岗位
（1人）</t>
  </si>
  <si>
    <t>卫生统计学专业</t>
  </si>
  <si>
    <t>大同市中医医院
（1人）</t>
  </si>
  <si>
    <t>中医内科学科带头人
（1人）</t>
  </si>
  <si>
    <t>中医内科</t>
  </si>
  <si>
    <t>副主任医师及以上</t>
  </si>
  <si>
    <t>张剑戈
0352-2898588
13703528769
sxdtzyyrsk@163.com</t>
  </si>
  <si>
    <t>大同市第六人民医院
（20人）</t>
  </si>
  <si>
    <t>临床医师岗位
（15人）</t>
  </si>
  <si>
    <t>临床医学或精神病与精神卫生学专业</t>
  </si>
  <si>
    <t>具有执业医师资格证书、规培合格证书；年龄35周岁以下</t>
  </si>
  <si>
    <t>裴亚云
0352-2309009
13835257077
dtslyyrsk@163.com</t>
  </si>
  <si>
    <t>放射医师岗位
（1人）</t>
  </si>
  <si>
    <t>放射影像学专业</t>
  </si>
  <si>
    <t>检验医师
（1人）</t>
  </si>
  <si>
    <t>临床检验诊断学专业</t>
  </si>
  <si>
    <t>临床药师
（1人）</t>
  </si>
  <si>
    <t>具有相关专业资格证书，年龄35周岁以下</t>
  </si>
  <si>
    <t>临床护士
（2人）</t>
  </si>
  <si>
    <t>护理学专业</t>
  </si>
  <si>
    <t>具有护士执业证书，年龄35周岁以下</t>
  </si>
  <si>
    <t>大同金融控股集团有限公司
（2人）</t>
  </si>
  <si>
    <t>投资岗位
（1人）</t>
  </si>
  <si>
    <t>金融相关专业</t>
  </si>
  <si>
    <t>具有金融从业经验优先</t>
  </si>
  <si>
    <t>任惠中
0352-2819805
13623520575
dtjkrs@163.com</t>
  </si>
  <si>
    <t>业务岗位
（1人）</t>
  </si>
  <si>
    <t>大同市经济建设投资集团有限责任公司
（2人）</t>
  </si>
  <si>
    <t>法务岗
（1人）</t>
  </si>
  <si>
    <t>法学类专业</t>
  </si>
  <si>
    <t>精通政策研究、风险管理、制度流程合规性管理、法律事务、合同管理及招投标合规性管理、内部审计、责任追究、法律知识培训等工作以及具备法律职业资格证书者优先</t>
  </si>
  <si>
    <t>张  丽
13994393943
任苏清
15535220109
张静萍
15935301561
dtsjjt@163.com</t>
  </si>
  <si>
    <t>财务金融岗
（1人）</t>
  </si>
  <si>
    <t>财务管理、会计学、经济学、金融学等相关专业</t>
  </si>
  <si>
    <t>精通财务管理、投融资等金融业务，具备会计或经济系列中级以上专业技术职称或CPA、CFA、FRM、CMA等相关证书者优先</t>
  </si>
  <si>
    <t>大同市恒通资产管理有限公司
（14人）</t>
  </si>
  <si>
    <t>恒通平城国有资产经营管理有限责任公司综合办公室科员
（1人）</t>
  </si>
  <si>
    <t>聂宇杰
17303425131
593902361@qq.com</t>
  </si>
  <si>
    <t>恒通军供大厦有限公司办公室文秘
（1人）</t>
  </si>
  <si>
    <t>汉语言文学文秘类专业法学专业</t>
  </si>
  <si>
    <t>1.具有较强的文字功底和公文写作能力
2.退役军人优先</t>
  </si>
  <si>
    <t>赵俊英
13096694298
dtjgds@163.com</t>
  </si>
  <si>
    <t>恒通军供大厦有限公司党务工作者
（1人）</t>
  </si>
  <si>
    <t>恒通大同市城市出租汽车联运有限公司财务岗位
（2人）</t>
  </si>
  <si>
    <t>财会金融相关专业</t>
  </si>
  <si>
    <t>1.年龄35周岁及以下
2.有一定的工作经验或者实习实训经历</t>
  </si>
  <si>
    <t>尚华
13133321118
dtsczqclygs@163.com</t>
  </si>
  <si>
    <t>恒通大同市城市出租汽车联运有限公司业务培训
（1人）</t>
  </si>
  <si>
    <t>交通运输相关专业</t>
  </si>
  <si>
    <t>恒通大同市城市出租汽车联运有限公司党办工会岗位
（1人）</t>
  </si>
  <si>
    <t>马克思理论相关专业</t>
  </si>
  <si>
    <t>恒通大同市城市出租汽车联运有限公司办公室文秘
（1人）</t>
  </si>
  <si>
    <t>公共关系、汉语言文学</t>
  </si>
  <si>
    <t>恒通山西晋能集团大同能源发展有限公司财务管理部
（2人）</t>
  </si>
  <si>
    <t>会计专业</t>
  </si>
  <si>
    <t>年龄35周岁及以下</t>
  </si>
  <si>
    <t>吴建花
0352-6019499
18035283500
dntslzb163.com</t>
  </si>
  <si>
    <t>恒通山西晋能集团大同能源发展有限公司经理工作部
（1人）</t>
  </si>
  <si>
    <t>汉语言文学</t>
  </si>
  <si>
    <t>恒通山西晋能集团大同能源发展有限公司工艺技术部
（2人）</t>
  </si>
  <si>
    <t>炭素制造</t>
  </si>
  <si>
    <t>恒通山西晋能集团大同能源发展有限公司设备管理部
（1人）</t>
  </si>
  <si>
    <t>机械液压专业</t>
  </si>
  <si>
    <t>大同市供水排水集团有限责任公司
（9人）</t>
  </si>
  <si>
    <t>管理、技术岗位
（3人）</t>
  </si>
  <si>
    <t>给排水相关专业</t>
  </si>
  <si>
    <t>年龄30周岁及以下</t>
  </si>
  <si>
    <t>赵伟娜
0352-2412027
13835249191
dtzlslrc@126.com</t>
  </si>
  <si>
    <t>管理、技术岗位
（4人）</t>
  </si>
  <si>
    <t>电气工程与智能控制相关专业
电气自动化技术相关专业
通信与信息系统相关专业</t>
  </si>
  <si>
    <t>管理、技术岗位
（1人）</t>
  </si>
  <si>
    <t>工程造价</t>
  </si>
  <si>
    <t>测绘工程</t>
  </si>
  <si>
    <t>大同市规划设计研究总院有限责任公司
（3人）</t>
  </si>
  <si>
    <t>给水排水
（1人）</t>
  </si>
  <si>
    <t>给水排水专业</t>
  </si>
  <si>
    <t>本科专业与研究生专业一致</t>
  </si>
  <si>
    <t>许婧
13613521214
dtghyrslzb@163.com</t>
  </si>
  <si>
    <t>建筑电气
（1人）</t>
  </si>
  <si>
    <t>建筑电气相关专业</t>
  </si>
  <si>
    <t>市政设计
（1人）</t>
  </si>
  <si>
    <t>道路与桥梁专业</t>
  </si>
  <si>
    <t>大同市水利规划设计研究院有限公司
（2人）</t>
  </si>
  <si>
    <t>设计岗位
（2人）</t>
  </si>
  <si>
    <t>水利水电工程相关专业</t>
  </si>
  <si>
    <t>野外作业</t>
  </si>
  <si>
    <t>孙剑  
13835272173 
赵敏   13038094906
dtslghy@163.com</t>
  </si>
  <si>
    <t>大同市文化旅游投资集团有限公司
（3人）</t>
  </si>
  <si>
    <t>4A级景区运营
（1人）</t>
  </si>
  <si>
    <t>旅游管理相关专业</t>
  </si>
  <si>
    <t>负责推进景区的运营、组织协调景区各职能部门执行、实现景区运营目标</t>
  </si>
  <si>
    <t>杨晓磊
13008088408
13008088408@163.com</t>
  </si>
  <si>
    <t>文员
（2人）</t>
  </si>
  <si>
    <t>中文或汉语言文学专业</t>
  </si>
  <si>
    <t>具有较强的公文写作能力</t>
  </si>
  <si>
    <t>中车大同电力机车有限公司
（30人）</t>
  </si>
  <si>
    <t>机械工程师岗位
（10人）</t>
  </si>
  <si>
    <t>机械工程、车辆工程等相关专业</t>
  </si>
  <si>
    <t>1.负责电力机车生产过程的工艺流程编制、工装设计、工艺开发等相关工作
2.负责机车机械产品生产的工艺流程，优化工艺过程，协调车间生产与工艺的合理化配置</t>
  </si>
  <si>
    <t>符立峰
0352-7162213
18334706959
dtgszphr@163.com</t>
  </si>
  <si>
    <t>电气工程师岗位
（10人）</t>
  </si>
  <si>
    <t>电气工程、自动化、测控技术与仪器等相关专业</t>
  </si>
  <si>
    <t>材料工程师岗位
（10人）</t>
  </si>
  <si>
    <t>金属材料工程、焊接技术与工程、材料成型及控制工程等相关专业</t>
  </si>
  <si>
    <t>山西柴油机工业有限责任公司
（17人）</t>
  </si>
  <si>
    <t>技术部门
（5人）</t>
  </si>
  <si>
    <t>材料类（金属）</t>
  </si>
  <si>
    <t>1.应届全日制硕士毕业生
2.遵纪守法，身心健康
3.具有良好表达，沟通能力</t>
  </si>
  <si>
    <t>杨建新
0352-4033299
13935224326
1098409356@qq.com</t>
  </si>
  <si>
    <t>技术部门/分厂
（5人）</t>
  </si>
  <si>
    <t>电器类（强电）</t>
  </si>
  <si>
    <t>机械工程</t>
  </si>
  <si>
    <t>管理/分厂
（2人）</t>
  </si>
  <si>
    <t>安全工程</t>
  </si>
  <si>
    <t>国药集团威奇达药业有限公司
（3人）</t>
  </si>
  <si>
    <t>研究中心生物工程、酶催化技术带头人岗位
（1人）</t>
  </si>
  <si>
    <t>生物科学/生物技术/制药工程/生物制药/生物工程/微生物发酵/有机化学/分析化学</t>
  </si>
  <si>
    <t>具有合成生物学研究背景，从事生物工程、生物酶的开发、酶构建相关专业的双一流高校，科研院所博士学历</t>
  </si>
  <si>
    <t>曹婷婷
0352-7695814
18803522218
455452729@qq.com</t>
  </si>
  <si>
    <t>研究中心制剂研究带头人
（1人）</t>
  </si>
  <si>
    <t>制药工程/化学工程与工艺/药学/药剂</t>
  </si>
  <si>
    <t>具有药学，制剂开发等相关研究背景双一流高校，科研院所博士学历</t>
  </si>
  <si>
    <t>研究中心化学药物合成科研项目带头人
（1人）</t>
  </si>
  <si>
    <t>有机化学/分析化学/应用化学/制药工程/化学工程与工艺/药学</t>
  </si>
  <si>
    <t>化工设计、化学制药工艺等相关研究背景，博士学历</t>
  </si>
  <si>
    <t>广盛原中医药有限公司
（10人）</t>
  </si>
  <si>
    <t>中药工艺员
（5人）</t>
  </si>
  <si>
    <t>中药学</t>
  </si>
  <si>
    <t>熟悉中药生产工艺流程及质量控制标准。掌握GMP（药品生产质量管理规范）等相关法规知识。对中药饮片加工、提取、制剂等环节有深入了解</t>
  </si>
  <si>
    <t>周玉
18404900028
guangshengyuan1580@163.com</t>
  </si>
  <si>
    <t>中药研发
（5人）</t>
  </si>
  <si>
    <t>熟悉并掌握中药制剂的处方设计、工艺研究、质量标准研究、稳定性研究及工艺放大等各个环节</t>
  </si>
  <si>
    <t>大同市华建油脂有限责任公司
（3人）</t>
  </si>
  <si>
    <t>产品研发岗位
（2人）</t>
  </si>
  <si>
    <t>赵东斌
0352-6027124
15135200068
78646912@qq.com</t>
  </si>
  <si>
    <t>食品安全岗位
（1人）</t>
  </si>
  <si>
    <t>1.食品专业，本科学历
2.有较强的工作责任感和事业心
3.负责公司生产运营过程的质量检查检测</t>
  </si>
  <si>
    <t>平城区发展改革和科技局下属事业单位
（3人）</t>
  </si>
  <si>
    <t>项目管理岗位
（1人）</t>
  </si>
  <si>
    <t>经济类</t>
  </si>
  <si>
    <t>仝广乾
15835203943
dtpcqfgj@163.com</t>
  </si>
  <si>
    <t>价格和社会信用体系建设岗
（1人）</t>
  </si>
  <si>
    <t>文秘岗位
（1人）</t>
  </si>
  <si>
    <t>汉语言类</t>
  </si>
  <si>
    <t>平城现代农业产业示范区
（1人）</t>
  </si>
  <si>
    <t>财政运营岗位
（1人）</t>
  </si>
  <si>
    <t>金融学、财政学、工商管理学、会计学、旅游管理、金融、会计</t>
  </si>
  <si>
    <t>王永吉
13834256203
pcnysfq@163.com</t>
  </si>
  <si>
    <t>平城区统战部综合服务中心
（1人）</t>
  </si>
  <si>
    <t>民族宗教岗位
（1人）</t>
  </si>
  <si>
    <t>民族宗教类相关专业</t>
  </si>
  <si>
    <t>中共党员优先</t>
  </si>
  <si>
    <t>李玮
0352-5209026
18635285733
dtspcqtzb@126.com</t>
  </si>
  <si>
    <t>平城区现代教育研发中心
（3人）</t>
  </si>
  <si>
    <t>科研员岗
（1人）</t>
  </si>
  <si>
    <t>教育测量与评价专业</t>
  </si>
  <si>
    <t>张老师
0352-5061279
13008088586
cqjyjdb@163.com</t>
  </si>
  <si>
    <t>学校课程与教学专业（数学）</t>
  </si>
  <si>
    <t>学校课程与教学专业（语文）</t>
  </si>
  <si>
    <t>大同北方天力增压技术有限公司
（4人）</t>
  </si>
  <si>
    <t>发动机增压器技术及产品开发岗位
（3人）</t>
  </si>
  <si>
    <t>机械设计、车辆工程、热能工程等相关专业</t>
  </si>
  <si>
    <t>金碧茜
0352-5362169
18735221064
dt70tianli@163.com</t>
  </si>
  <si>
    <t>发动机电控技术及产品开发岗
（1人）</t>
  </si>
  <si>
    <t>电子与通信工程、电信工程、电气工程及其自动化、测控技术</t>
  </si>
  <si>
    <t>大同锡纯新材料有限公司
（20人）</t>
  </si>
  <si>
    <t>研发工程师
（5人）</t>
  </si>
  <si>
    <t>应用化学、材料物理、无机非金属材料、材料化学与工艺</t>
  </si>
  <si>
    <t>本科及以上（双一流大学优先）</t>
  </si>
  <si>
    <t>具备良好的沟通能力和团队合作精神,有责任心，能够承担一定的工作压力</t>
  </si>
  <si>
    <t>刘女士
18635234940
xianeliu@sincmaterial.com</t>
  </si>
  <si>
    <t>质量工程师
（5人）</t>
  </si>
  <si>
    <t>工艺工程师
（5人）</t>
  </si>
  <si>
    <t>无机非金属材料工程、材料科学与工程、热能与动力工程</t>
  </si>
  <si>
    <t>专业基础扎实，有责任心，服从工作安排，保密意识强</t>
  </si>
  <si>
    <t>机械工程师
（5人）</t>
  </si>
  <si>
    <t>机械设计自动化或机电一体化</t>
  </si>
  <si>
    <t>有上进心、学习能力强，责任心强</t>
  </si>
  <si>
    <t>大同唯实重工股份有限公司
（40人）</t>
  </si>
  <si>
    <t>大客户代表
（10人）</t>
  </si>
  <si>
    <t>1.可适应短期出差
2.经营意识强，有过创业经历者优先</t>
  </si>
  <si>
    <t>山西省
陕西省
河南省
山东省</t>
  </si>
  <si>
    <t>张慧博
18835260831
dtzkws2008@126.com</t>
  </si>
  <si>
    <t>客服代表
（10人）</t>
  </si>
  <si>
    <t>山西省
陕西省
甘肃省
内蒙古</t>
  </si>
  <si>
    <t>研发工程师
（10人）</t>
  </si>
  <si>
    <t>机械、流体等相关专业</t>
  </si>
  <si>
    <t>1.熟练使用各类绘图与办公软件
2.逻辑思维能力强，有创新意识进取精神，能够接受偶尔下井</t>
  </si>
  <si>
    <t>管理培训生
（10人）</t>
  </si>
  <si>
    <t>1.熟练使用office办公软件
2.逻辑思维能力强，有较强的自驱力和沟通能力
3.有韧劲与进取精神，有良好的团队合作意识</t>
  </si>
  <si>
    <t>中共云州区委党校
（2人）</t>
  </si>
  <si>
    <t>专技
（2人）</t>
  </si>
  <si>
    <t>马克思主义哲学、中国哲学、理论经济学、应用经济学、法学、政治学、社会学</t>
  </si>
  <si>
    <t>马丽英
13934023731
dtyzqrcb@163.com</t>
  </si>
  <si>
    <t>云州区残疾人综合服务中心
（2人）</t>
  </si>
  <si>
    <t>管理
（2人）</t>
  </si>
  <si>
    <t>汉语言文字学、计算机科学与技术
软件工程、会计、会计学、康复医学与理疗学</t>
  </si>
  <si>
    <t>海渊泉
13403607598
dtyzqrcb@163.com</t>
  </si>
  <si>
    <t>云州区社会工作综合事务服务中心
（2人）</t>
  </si>
  <si>
    <t>社会学、社会工作 、汉语言文字学</t>
  </si>
  <si>
    <t>李沙沙
13546028778
dtyzqrcb@163.com</t>
  </si>
  <si>
    <t>云州区信访服务中心
（1人）</t>
  </si>
  <si>
    <t>管理
（1人）</t>
  </si>
  <si>
    <t>法学、公安学、法律
计算机科学与技术、软件工程、网络空间安全、电子科学与技术</t>
  </si>
  <si>
    <t>1.35周岁及以下
2.经常出差，建议男性</t>
  </si>
  <si>
    <t>焦杰
18734226188
dtyzqrcb@163.com</t>
  </si>
  <si>
    <t>云州区社会事务服务中心
（1人）</t>
  </si>
  <si>
    <t>1.35周岁及以下
2.从事殡葬服务管理工作，建议男性</t>
  </si>
  <si>
    <t>魏丙功
13593016681
dtyzqrcb@163.com</t>
  </si>
  <si>
    <t>云州区教育局
（25人）</t>
  </si>
  <si>
    <t>高中日语教师
（4人）</t>
  </si>
  <si>
    <t>日语语言文学、日语笔译、日语口译</t>
  </si>
  <si>
    <t>1.35周岁及以下
2.具有高中教师资格证书</t>
  </si>
  <si>
    <t>吴江
13935241865
dtyzqrcb@163.com</t>
  </si>
  <si>
    <t>中学语文
（3人）</t>
  </si>
  <si>
    <t>1.35周岁及以下
2.本科为师范类专业毕业生，且本科专业与所报岗位学科一致
3.具有初中及以上教师资格证书</t>
  </si>
  <si>
    <t>中学语文
（4人）</t>
  </si>
  <si>
    <t>中学数学
（2人）</t>
  </si>
  <si>
    <t>中学英语
（3人）</t>
  </si>
  <si>
    <t>中学英语
（4人）</t>
  </si>
  <si>
    <t>中学地理
（1人）</t>
  </si>
  <si>
    <t>中学历史
（2人）</t>
  </si>
  <si>
    <t>云州区人民医院
（5人）</t>
  </si>
  <si>
    <t>临床医师
（4人）</t>
  </si>
  <si>
    <t>1.35周岁以下，大同市户籍
2.取得执业医师资格证书或规培证书</t>
  </si>
  <si>
    <t>张军
13096683576
dtyzqrcb@163.com</t>
  </si>
  <si>
    <t>检验科
（1人）</t>
  </si>
  <si>
    <t>医学检验或
检验技术</t>
  </si>
  <si>
    <t>云州区中医医院
（13人）</t>
  </si>
  <si>
    <t>中医科
（5人）</t>
  </si>
  <si>
    <t>中医学</t>
  </si>
  <si>
    <t>有相关专业证书者优先</t>
  </si>
  <si>
    <t>王建业
13096683576
dtyzqrcb@163.com</t>
  </si>
  <si>
    <t>针灸理疗
（3人）</t>
  </si>
  <si>
    <t>针灸推拿</t>
  </si>
  <si>
    <t>康复科
（3人）</t>
  </si>
  <si>
    <t>中医康复</t>
  </si>
  <si>
    <t>财务科
（1人）</t>
  </si>
  <si>
    <t>会计及会计管理学</t>
  </si>
  <si>
    <t>信息科
（1人）</t>
  </si>
  <si>
    <t>计算机及网络</t>
  </si>
  <si>
    <t>大同市恒岳重工有限责任公司
（5人）</t>
  </si>
  <si>
    <t>机械技术员（5人）</t>
  </si>
  <si>
    <t>机械设计、机械制造类相关专业</t>
  </si>
  <si>
    <t>王璐
18235260160
1475108053@qq.com</t>
  </si>
  <si>
    <t>大同鹊山精煤有限责任公司
（30人）</t>
  </si>
  <si>
    <t>机电科
（5人）</t>
  </si>
  <si>
    <t>矿山机电技术相关专业</t>
  </si>
  <si>
    <t>1.专业知识强
2.爱岗敬业</t>
  </si>
  <si>
    <t>贾建军
13835237286
qsjmgs123456@163.com</t>
  </si>
  <si>
    <t>综采队
（5人）</t>
  </si>
  <si>
    <t>煤矿开采技术</t>
  </si>
  <si>
    <t>地测部
（5人）</t>
  </si>
  <si>
    <t>煤矿地质测量</t>
  </si>
  <si>
    <t>调度室
（5人）</t>
  </si>
  <si>
    <t>矿井监测监控相关专业</t>
  </si>
  <si>
    <t>通风部
（5人）</t>
  </si>
  <si>
    <t>矿井通风与安全</t>
  </si>
  <si>
    <t>探水队
（5人）</t>
  </si>
  <si>
    <t>矿井探放水相关专业</t>
  </si>
  <si>
    <t>左云县城乡经济建设投资有限责任公司
（9人）</t>
  </si>
  <si>
    <t>工程管理岗位
（2人）</t>
  </si>
  <si>
    <t>土木工程、建筑学、工程管理、工程造价</t>
  </si>
  <si>
    <t>1.建议男生
2.录用后3年内不得报考其他岗位
3.能服从安排深入工地现场工作</t>
  </si>
  <si>
    <t>李雅婷
13935299080
zyct2017@163.com</t>
  </si>
  <si>
    <t>电力工程、变电站运维及营销岗位
（4人）</t>
  </si>
  <si>
    <t>电气工程及自动化、建筑电气与智能化、智能电网信息工程、电气工程与智能控制</t>
  </si>
  <si>
    <t>财务管理岗位
（2人）</t>
  </si>
  <si>
    <t>财会、审计类专业</t>
  </si>
  <si>
    <t>法务管理岗位
（1人）</t>
  </si>
  <si>
    <t>法学、法律相关专业</t>
  </si>
  <si>
    <t>左云县医疗集团
（3人）</t>
  </si>
  <si>
    <t>1.持有执业医师资格证优先
2.有工作经验者优先</t>
  </si>
  <si>
    <t>谢辉
0352-3823573
18835235568
zyxyljtrsk@163.com</t>
  </si>
  <si>
    <t>骨外科岗位
（1人）</t>
  </si>
  <si>
    <t>重症医学科岗位
（1人）</t>
  </si>
  <si>
    <t>阳高县畜牧兽医服务中心
（1人）</t>
  </si>
  <si>
    <t>动物检疫岗位
（1人）</t>
  </si>
  <si>
    <t>畜牧兽医、动物防疫与检疫、动物科学与动物医学、动物医学、兽医、实验动物学（不含水生动物类）相关专业</t>
  </si>
  <si>
    <t>驻场（站）工作</t>
  </si>
  <si>
    <t>王丽娜
0352-6653312
13934766291
ygxxmj@163.com</t>
  </si>
  <si>
    <t>阳高县普查中心
（3人）</t>
  </si>
  <si>
    <t>数据处理岗
（2人）</t>
  </si>
  <si>
    <t>经济学、计算机类、数学类、统计学、会计学相关专业</t>
  </si>
  <si>
    <t>身体健康，有一定的数据分析能力和文字综合能力，能熟练操作计算机及办公软件。</t>
  </si>
  <si>
    <t>任避凡
0352-6622346
13994309362
tjj6622346@163.com</t>
  </si>
  <si>
    <t>综合分析岗位
（1人）</t>
  </si>
  <si>
    <t>阳高县能源产业发展中心
（5人）</t>
  </si>
  <si>
    <t>专技岗位
（1人）</t>
  </si>
  <si>
    <t>会计学、财务管理、审计学</t>
  </si>
  <si>
    <t>35周岁以下</t>
  </si>
  <si>
    <t>张文华
0352-6628611
18636292232
dtygxnyj@126.com</t>
  </si>
  <si>
    <t>专技岗位
（4人）</t>
  </si>
  <si>
    <t>电气工程及其自动化、智能电网信息工程</t>
  </si>
  <si>
    <t>阳高县少年儿童业余体育学校
（2人）</t>
  </si>
  <si>
    <t>教练员
（2人）</t>
  </si>
  <si>
    <t>乒乓球专业</t>
  </si>
  <si>
    <t>1.国家一级运动员
2.教练员岗位资格证</t>
  </si>
  <si>
    <t>赵平
0352-6622104
17635200166
ygxtyj6622104@163.com</t>
  </si>
  <si>
    <t>天镇县第一中学校
（1人）</t>
  </si>
  <si>
    <t>专技岗位体育
（1人）</t>
  </si>
  <si>
    <t>体育学类相关专业</t>
  </si>
  <si>
    <t>取得相应学位证书，具有对应学科的高级中学教师资格证</t>
  </si>
  <si>
    <t>薛军
0352-6822174
13934744420 
1475026129@qq.com</t>
  </si>
  <si>
    <t>天镇县实验中学
（1人）</t>
  </si>
  <si>
    <t>天镇县特殊教育学校
（2人）</t>
  </si>
  <si>
    <t>专技岗位特殊教育教师
（2人）</t>
  </si>
  <si>
    <t>特殊教育类相关专业</t>
  </si>
  <si>
    <t>取得相应学位证书，具有对应学科的教师资格证</t>
  </si>
  <si>
    <t>天镇县示范幼儿园
（3人）</t>
  </si>
  <si>
    <t>专技岗位幼儿教师
（3人）</t>
  </si>
  <si>
    <t>学前教育类相关专业</t>
  </si>
  <si>
    <t>天镇县人民医院
（8人）</t>
  </si>
  <si>
    <t>临床科
（5人）</t>
  </si>
  <si>
    <t>冀建峰
13753290577
13753290577@139.com</t>
  </si>
  <si>
    <t>影像科
（3人）</t>
  </si>
  <si>
    <t>影像医学相关专业</t>
  </si>
  <si>
    <t>天镇县中医医院
（2人）</t>
  </si>
  <si>
    <t>临床科
（2人）</t>
  </si>
  <si>
    <t>赵志春
0352-6828999
13097545863
tzxzyy2009@163.com</t>
  </si>
  <si>
    <t>天镇县医疗集团乡镇卫生院
（5人）</t>
  </si>
  <si>
    <t>天镇县农村改革与经济事务中心
（2人）</t>
  </si>
  <si>
    <t>农村经济管理
（2人）</t>
  </si>
  <si>
    <t>农业经济管理类、统计学类相关专业</t>
  </si>
  <si>
    <t>冯文军
13133339897
dttzjg33@126.com</t>
  </si>
  <si>
    <t>山西省浑源中学
（16人）</t>
  </si>
  <si>
    <t>语文
（2人）</t>
  </si>
  <si>
    <t>中国语言文学学科教学（语文）、汉语言文学</t>
  </si>
  <si>
    <t>具有相应的教师资格证书。中小学教师资格证书的学段学科须与报考岗位一致，高学段的教师资格证可以报考低学段的岗位。30周岁及以下，硕士研究生年龄可放宽至35周岁及以下</t>
  </si>
  <si>
    <t>李峰
13152943168
54739924@qq.com</t>
  </si>
  <si>
    <t>数学
（1人）</t>
  </si>
  <si>
    <t>数学学科教学（数学）、数学与应用数学</t>
  </si>
  <si>
    <t>英语
（5人）</t>
  </si>
  <si>
    <t>英语语言文学、学科教学（英语）、英语</t>
  </si>
  <si>
    <t>物理
（1人）</t>
  </si>
  <si>
    <t>物理学、学科教学（物理）、物理学、应用物理学</t>
  </si>
  <si>
    <t>化学
（3人）</t>
  </si>
  <si>
    <t>化学学科教学（化学）、化学、应用化学</t>
  </si>
  <si>
    <t>生物
（4人）</t>
  </si>
  <si>
    <t>生物学、学科教学（生物）、生物科学</t>
  </si>
  <si>
    <t>浑源县第五中学校
（20人）</t>
  </si>
  <si>
    <t>语文
（3人）</t>
  </si>
  <si>
    <t>中国语言文学、学科教学（语文）、汉语言文学</t>
  </si>
  <si>
    <t>数学
（3人）</t>
  </si>
  <si>
    <t>数学、学科教学（数学）、数学与应用数学</t>
  </si>
  <si>
    <t xml:space="preserve">英语语言文学、学科教学（英语）
</t>
  </si>
  <si>
    <t>物理
（3人）</t>
  </si>
  <si>
    <t>物理学、学科教学（物理、应用物理学</t>
  </si>
  <si>
    <t>化学、学科教学（化学）</t>
  </si>
  <si>
    <t>生物
（3人）</t>
  </si>
  <si>
    <t>生物学、学科教学（生物）</t>
  </si>
  <si>
    <t>恒山风景名胜区管理中心
（12人）</t>
  </si>
  <si>
    <t>文物保护部
（2人）</t>
  </si>
  <si>
    <t>文物</t>
  </si>
  <si>
    <t>李波
18636228522
byhsjq@126.com</t>
  </si>
  <si>
    <t>规划保护部
（2人）</t>
  </si>
  <si>
    <t>规划、园林绿化</t>
  </si>
  <si>
    <t>市场营销部
（2人）</t>
  </si>
  <si>
    <t>市场营销、设计</t>
  </si>
  <si>
    <t>党政办公室
（2人）</t>
  </si>
  <si>
    <t>文秘</t>
  </si>
  <si>
    <t>数字信息部
（2人）</t>
  </si>
  <si>
    <t>计算机</t>
  </si>
  <si>
    <t>安全法治部
（2人）</t>
  </si>
  <si>
    <t>安全管理</t>
  </si>
  <si>
    <t>浑源县恒山酿酒厂有限公司
（7人）</t>
  </si>
  <si>
    <t>技术研发人员
（2人）</t>
  </si>
  <si>
    <t>酿酒工程
生物工程</t>
  </si>
  <si>
    <t>于先生
0352-8380000
18835239999
1148104611@qq.com</t>
  </si>
  <si>
    <t>质检人员
（2人）</t>
  </si>
  <si>
    <t>食品工程</t>
  </si>
  <si>
    <t>化验人员
（2人）</t>
  </si>
  <si>
    <t>生物学</t>
  </si>
  <si>
    <t>文案
（1人）</t>
  </si>
  <si>
    <t>中文、文学、广告学</t>
  </si>
  <si>
    <t>灵丘县体育发展中心
（2人）</t>
  </si>
  <si>
    <t>专业技术岗位
（2人）</t>
  </si>
  <si>
    <t>武术与民族传统体育及体育教育（武术）相关专业</t>
  </si>
  <si>
    <t>有相关校外培训经历</t>
  </si>
  <si>
    <t>王彬
0352-8524288
18335251997
lqtyfzzx@163.com</t>
  </si>
  <si>
    <t>灵丘县妇幼保健计划生育服务中心
（3人）</t>
  </si>
  <si>
    <t>B超
（1人）</t>
  </si>
  <si>
    <t>影像学</t>
  </si>
  <si>
    <t>卢素芳
0352-3339098
13834126465
lqxrcb001@163.com</t>
  </si>
  <si>
    <t>儿科
（1人）</t>
  </si>
  <si>
    <t>妇科
（1人）</t>
  </si>
  <si>
    <t>妇产科</t>
  </si>
  <si>
    <t>灵丘县疾病预防控制中心
（8人）</t>
  </si>
  <si>
    <t>检验岗位
（4人）</t>
  </si>
  <si>
    <t>检验专业</t>
  </si>
  <si>
    <t>1.医学检验学校毕业                  
2.本县户籍优先</t>
  </si>
  <si>
    <t>郭兆媛
0352-3334646
lqxcdc3334645@163.com</t>
  </si>
  <si>
    <t>公共卫生
（4人）</t>
  </si>
  <si>
    <t>1.公共卫生预防医学相关院校毕业
2.本县户籍优先</t>
  </si>
  <si>
    <t>山西润生大业生物材料有限公司
（2人）</t>
  </si>
  <si>
    <t>质量管理部QA、QC、研发人员
（2人）</t>
  </si>
  <si>
    <t>医学、生物制药、微生物学</t>
  </si>
  <si>
    <t>张欣
18735222753
1067567889@qq.com</t>
  </si>
  <si>
    <t>山西库邦生物医药科技有限公司
（1人）</t>
  </si>
  <si>
    <t>化验检测岗位
（1人）</t>
  </si>
  <si>
    <t>齐晓明
13657620624
lqxrcb001@163.com</t>
  </si>
  <si>
    <t>广灵县职业技术学校
（17人）</t>
  </si>
  <si>
    <t>高中英语老师岗位
（2人）</t>
  </si>
  <si>
    <t>英语语言文学、学科教学（英语）</t>
  </si>
  <si>
    <t>具有相应的教师资格证书。中小学教师资格证书的学段学科须与报考岗位一致，高学段的教师资格证可以报考低学段的岗位</t>
  </si>
  <si>
    <t>焦广霞
0352-8820081
15364829426
glxwzzbrcb@163.com</t>
  </si>
  <si>
    <t>高中物理老师岗位
（1人）</t>
  </si>
  <si>
    <t>物理学、学科教学（物理）</t>
  </si>
  <si>
    <t>高中化学老师岗位
（1人）</t>
  </si>
  <si>
    <t>高中生物老师岗位
（1人）</t>
  </si>
  <si>
    <t>学科教学（生物）</t>
  </si>
  <si>
    <t>高中地理老师岗位
（2人）</t>
  </si>
  <si>
    <t>学科教学（地理）</t>
  </si>
  <si>
    <t>高中历史老师岗位
（1人）</t>
  </si>
  <si>
    <t>中国史、中国古代史、
中国近现代史、世界史、 学科教学（历史）</t>
  </si>
  <si>
    <t>高中舞蹈老师岗位
（2人）</t>
  </si>
  <si>
    <t>音乐、音乐与舞蹈学、
学科教学（音乐）</t>
  </si>
  <si>
    <t>高中体育老师岗位
（1人）</t>
  </si>
  <si>
    <t>体育学、学科教学（体育）、运动训练</t>
  </si>
  <si>
    <t>高中政治/道法老师岗位
（1人）</t>
  </si>
  <si>
    <t>政治学理论、 马克思主义哲学、
马克思主义理论、学科教学（思政）</t>
  </si>
  <si>
    <t>高中信息技术老师岗位
（1人）</t>
  </si>
  <si>
    <t>高中工业机器人老师岗位
（1人）</t>
  </si>
  <si>
    <t>工业机器人相关专业</t>
  </si>
  <si>
    <t>高中形象设计老师岗位
（1人）</t>
  </si>
  <si>
    <t>形象设计相关专业</t>
  </si>
  <si>
    <t>高中无人机老师岗位
（1人）</t>
  </si>
  <si>
    <t>无人机相关专业</t>
  </si>
  <si>
    <t>高中新能源老师岗位
（1人）</t>
  </si>
  <si>
    <t>新能源相关专业</t>
  </si>
  <si>
    <t>广灵县第一中学
（37人）</t>
  </si>
  <si>
    <t>高中语文老师
（4人）</t>
  </si>
  <si>
    <t>中国语言文学、学科教学语文</t>
  </si>
  <si>
    <t>高中数学老师
（7人）</t>
  </si>
  <si>
    <t>数学、学科教学数学</t>
  </si>
  <si>
    <t>高中英语老师
（7人）</t>
  </si>
  <si>
    <t>英语语言文学、学科教学英语</t>
  </si>
  <si>
    <t>高中物理老师
（6人）</t>
  </si>
  <si>
    <t>物理学、学科教学物理</t>
  </si>
  <si>
    <t>高中化学老师
（6人）</t>
  </si>
  <si>
    <t>化学、学科教学化学</t>
  </si>
  <si>
    <t>高中生物老师
（3人）</t>
  </si>
  <si>
    <t>学科教学生物</t>
  </si>
  <si>
    <t>高中政治/道法老师
（2人）</t>
  </si>
  <si>
    <t>政治学理论马克思主义哲学、学科教学思政</t>
  </si>
  <si>
    <t>高中信息技术老师
（1人）</t>
  </si>
  <si>
    <t>高中心理老师
（1人）</t>
  </si>
  <si>
    <t>心理学、心理健康教育、应用心理</t>
  </si>
  <si>
    <t>广灵县第二中学
（12人）</t>
  </si>
  <si>
    <t>高中语文老师岗位
（3人）</t>
  </si>
  <si>
    <t>高中数学老师岗位
（2人）</t>
  </si>
  <si>
    <t>学科教学（生物）、生物科学</t>
  </si>
  <si>
    <t>高中地理老师岗位
（1人）</t>
  </si>
  <si>
    <t>学科教学（地理）、地理科学</t>
  </si>
  <si>
    <t>中国史、中国古代史、中国近现代史、世界史、学科教学历史</t>
  </si>
  <si>
    <t>广灵县第三中学
（14人）</t>
  </si>
  <si>
    <t>初中语文老师岗位
（1人）</t>
  </si>
  <si>
    <t>初中数学老师岗位
（1人）</t>
  </si>
  <si>
    <t>初中英语老师岗位
（1人）</t>
  </si>
  <si>
    <t>初中物理老师岗位
（1人）</t>
  </si>
  <si>
    <t>初中化学老师岗位
（1人）</t>
  </si>
  <si>
    <t>初中生物老师岗位
（1人）</t>
  </si>
  <si>
    <t>学科教学生物、生物科学</t>
  </si>
  <si>
    <t>初中地理老师岗位
（1人）</t>
  </si>
  <si>
    <t>学科教学地理、地理科学</t>
  </si>
  <si>
    <t>初中历史老师岗位
（1人）</t>
  </si>
  <si>
    <t>中国史、中国古代史、
中国近现代史、世界史、学科教学历史</t>
  </si>
  <si>
    <t>初中音乐/舞蹈老师岗位
（1人）</t>
  </si>
  <si>
    <t>音乐、音乐与舞蹈学、学科教学音乐</t>
  </si>
  <si>
    <t>初中美术老师岗位
（1人）</t>
  </si>
  <si>
    <t>美术学、学科教学美术</t>
  </si>
  <si>
    <t>初中体育老师岗位
（1人）</t>
  </si>
  <si>
    <t>体育学、学科教学体育</t>
  </si>
  <si>
    <t>初中政治/道法老师岗位
（1人）</t>
  </si>
  <si>
    <t>政治学理论、马克思主义哲学、马克思主义理论</t>
  </si>
  <si>
    <t>初中信息技术老师岗位
（1人）</t>
  </si>
  <si>
    <t>初中心理老师岗位
（1人）</t>
  </si>
  <si>
    <t>心理学、心理健康教育</t>
  </si>
  <si>
    <t>广灵县第六中学校
（10人）</t>
  </si>
  <si>
    <t>中国史、世界史</t>
  </si>
  <si>
    <t>初中政治/道法老师岗位
（2人）</t>
  </si>
  <si>
    <t>政治学理论、马克思主义哲学</t>
  </si>
  <si>
    <t>广灵县实验中学初中部
（31人）</t>
  </si>
  <si>
    <t>初中语文老师岗位
（6人）</t>
  </si>
  <si>
    <t>初中数学老师岗位
（6人）</t>
  </si>
  <si>
    <t>初中英语老师岗位
（6人）</t>
  </si>
  <si>
    <t>初中物理老师岗位
（2人）</t>
  </si>
  <si>
    <t>初中生物老师岗位
（2人）</t>
  </si>
  <si>
    <t>初中地理老师岗位
（2人）</t>
  </si>
  <si>
    <t>初中历史老师岗位
（3人）</t>
  </si>
  <si>
    <t xml:space="preserve"> 中国史、世界史、学科教学历史</t>
  </si>
  <si>
    <t>计算机科学与技术、计算机科学与技术</t>
  </si>
  <si>
    <t>实验中学小学部
（11人）</t>
  </si>
  <si>
    <t>小学语文教师岗位
（3人）</t>
  </si>
  <si>
    <t>小学数学教师岗位
（1人）</t>
  </si>
  <si>
    <t>小学英语教师岗位
（2人）</t>
  </si>
  <si>
    <t>小学音乐/舞蹈教师岗位
（2人）</t>
  </si>
  <si>
    <t>小学美术教师岗位
（1人）</t>
  </si>
  <si>
    <t>小学体育师岗位
（1人）</t>
  </si>
  <si>
    <t>小学政治/道法教师岗位
（1人）</t>
  </si>
  <si>
    <t>政治学理论、马克思主义哲学、马克思主义理论、学科教学思政</t>
  </si>
  <si>
    <t>广灵县东方红小学
（8人）</t>
  </si>
  <si>
    <t>小学语文教师岗位
（2人）</t>
  </si>
  <si>
    <t>小学数学教师岗位
（2人）</t>
  </si>
  <si>
    <t>小学英语教师岗位
（1人）</t>
  </si>
  <si>
    <t>小学音乐/舞蹈教师岗位
（1人）</t>
  </si>
  <si>
    <t>小学体育教师岗位
（1人）</t>
  </si>
  <si>
    <t>广灵县第一小学
（6人）</t>
  </si>
  <si>
    <t>广灵县壶泉小学
（4人）</t>
  </si>
  <si>
    <t>广灵县医疗集团人民医院
（15人）</t>
  </si>
  <si>
    <t>外科医师
（3人）</t>
  </si>
  <si>
    <t>临床医学、              外科学、外科学</t>
  </si>
  <si>
    <t>取得执业医师资格证者优先</t>
  </si>
  <si>
    <t>儿科医师
（3人）</t>
  </si>
  <si>
    <t>临床医学、儿科学</t>
  </si>
  <si>
    <t>急诊科医师
（2人）</t>
  </si>
  <si>
    <t>临床医学               
、急诊医学、全科医学</t>
  </si>
  <si>
    <t>重症医学科医师
（2人）</t>
  </si>
  <si>
    <t>临床医学               
、内科学、全科医学</t>
  </si>
  <si>
    <t>影像科医师
（2人）</t>
  </si>
  <si>
    <t>医学影像学            
、影像医学与核医学</t>
  </si>
  <si>
    <t>临床医学               、皮肤病与性病学</t>
  </si>
  <si>
    <t>中医科医师
（1人）</t>
  </si>
  <si>
    <t>手术室医师
（1人）</t>
  </si>
  <si>
    <t>广灵县中医医院
（15人）</t>
  </si>
  <si>
    <t>中医科医师
（3人）</t>
  </si>
  <si>
    <t>临床医学中医内科学</t>
  </si>
  <si>
    <t>焦广霞
0352-8820081
15364829426glxwzzbrcb@163.com</t>
  </si>
  <si>
    <t>中西医临床医学</t>
  </si>
  <si>
    <t>针灸推拿学</t>
  </si>
  <si>
    <t>外科医师
（1人）</t>
  </si>
  <si>
    <t>临床医学 （外科） 外科学</t>
  </si>
  <si>
    <t>内科医师
（2人）</t>
  </si>
  <si>
    <t>临床医学（内科）</t>
  </si>
  <si>
    <t>眼科医师
（1人）</t>
  </si>
  <si>
    <t>眼视光医学</t>
  </si>
  <si>
    <t>超声科
（2人）</t>
  </si>
  <si>
    <t>医学影像学（超声）</t>
  </si>
  <si>
    <t>放射科
（1人）</t>
  </si>
  <si>
    <t>医学影像学</t>
  </si>
  <si>
    <t>医学检验技术</t>
  </si>
  <si>
    <t>取得检验资格证优先</t>
  </si>
  <si>
    <t>中药房
（1人）</t>
  </si>
  <si>
    <t>取得药学资格证优先</t>
  </si>
  <si>
    <t>西药房
（1人）</t>
  </si>
  <si>
    <t>临床药学</t>
  </si>
  <si>
    <t>大同经济技术开发区管理委员会
（20人）</t>
  </si>
  <si>
    <t>机关管理岗
（20人）</t>
  </si>
  <si>
    <t>法学、会计学、经济学、建筑学、化学、统计学、数学、环境科学、土木工程、生物学、机械工程、计算机科学与技术、电子科学与技术</t>
  </si>
  <si>
    <t>年龄一般不超过35周岁（1988年6月30日以后出生），条件特别优秀者放宽至40周岁（1983年6月30日以后出生）</t>
  </si>
  <si>
    <t>郭芳
0352-6118130
13513678693
dtjkqrcb@163.com</t>
  </si>
  <si>
    <t>同药集团有限公司
（2人 ）</t>
  </si>
  <si>
    <t>多肽工艺研究员
（2人）</t>
  </si>
  <si>
    <t>药学、化学等相关专业</t>
  </si>
  <si>
    <t>有相关项目经验优先考虑，具备良好的团队合作意识和组织纪律观念</t>
  </si>
  <si>
    <t>曹暘
13096685602
王斯楠
17320217865
tyjtbgs999@163.com</t>
  </si>
  <si>
    <t>山西普德药业有限公司
（3人）</t>
  </si>
  <si>
    <t>设备管培生（设备工程师方向）
（2人）</t>
  </si>
  <si>
    <t>自动化类、仪器仪表类、电气类相关专业</t>
  </si>
  <si>
    <t>1.专业对口、热衷医药、追求成长
2.内驱力强、积极主动、乐观向上</t>
  </si>
  <si>
    <t>侯国忠
0352-5357103
13403609497
houguozhong@gloria.cc</t>
  </si>
  <si>
    <t>项目负责人
（1人）</t>
  </si>
  <si>
    <t>药学、医学、药物分析、化学、医药生物、微生物学、医药化学等相关专业</t>
  </si>
  <si>
    <t>注射剂研发项目经验且有产品一致性评价和产品注册项目经验优先考虑，具备良好的团队合作意识和组织纪律观念</t>
  </si>
  <si>
    <t>山西嘉源生物医药有限公司
（6人）</t>
  </si>
  <si>
    <t>质量部药物检验分析/验证岗位
（3人）</t>
  </si>
  <si>
    <t>药学/化学/生物等相关专业</t>
  </si>
  <si>
    <t>专业对口、有无菌制剂相关经验者优先</t>
  </si>
  <si>
    <t>魏女士
15835208168
597334337@qq.com</t>
  </si>
  <si>
    <t>生产车间管理/操作岗位
（3人）</t>
  </si>
  <si>
    <t>朔州市岗位表</t>
  </si>
  <si>
    <t>朔州陶瓷职业技术学院          (16人)</t>
  </si>
  <si>
    <t>教学副院长
（1人）</t>
  </si>
  <si>
    <t>相关大学教学工作经验满5年</t>
  </si>
  <si>
    <t>面试
综合考察</t>
  </si>
  <si>
    <t>李宁
0349-6622011
18834922292
278820144@qq.com</t>
  </si>
  <si>
    <t>工艺美术系学科带头人
（1人）</t>
  </si>
  <si>
    <t>美术学相关专业</t>
  </si>
  <si>
    <t>相关工作经验满三年</t>
  </si>
  <si>
    <t>工艺美术系系主任
（1人）</t>
  </si>
  <si>
    <t>艺术设计系学科带头人
（1人）</t>
  </si>
  <si>
    <t>设计学、艺术设计学、视觉传达、包装工程、轻工技术与工程、艺术学等相关专业</t>
  </si>
  <si>
    <t>艺术设计系系主任
（1人）</t>
  </si>
  <si>
    <t>思政部学科带头人
（1人）</t>
  </si>
  <si>
    <t>哲学类、政治学类、社会学类、马克思主义理论类、中国史等相关专业</t>
  </si>
  <si>
    <t>思政部系主任 
（1人）</t>
  </si>
  <si>
    <t>计算机与人工智能系学科带头人
（1人）</t>
  </si>
  <si>
    <t>计算机科学与技术、智能科学与技术、信息安全、网络工程、软件工程</t>
  </si>
  <si>
    <t>计算机与人工智能系系主任
（1人）</t>
  </si>
  <si>
    <t>计算机科学与技术、数字媒体技术、智能科学与技术、软件工程</t>
  </si>
  <si>
    <t>智能装备系学科带头人
（1人）</t>
  </si>
  <si>
    <t>机械制造及其自动化、机械电子工程控制理论与控制工程、检测技术与自动化装置</t>
  </si>
  <si>
    <t>智能装备系系主任
（1人）</t>
  </si>
  <si>
    <t>材料工程系学科带头人
（1人）</t>
  </si>
  <si>
    <t>材料学、材料加工工程、功能材料加工制备及性能研究相关专业</t>
  </si>
  <si>
    <t>材料工程系系主任
（1人）</t>
  </si>
  <si>
    <t>经济管理系学科带头人
（1人）</t>
  </si>
  <si>
    <t>经济学类、管理学类</t>
  </si>
  <si>
    <t>经济管理系系主任
（1人）</t>
  </si>
  <si>
    <t>实训中心主任
（1人）</t>
  </si>
  <si>
    <t>电气工程、机电专业或机械专业</t>
  </si>
  <si>
    <t>持有相关专业资格证书、技能等级证书的优先</t>
  </si>
  <si>
    <t>朔州师范高等专科学校
（10人）</t>
  </si>
  <si>
    <t>中文（2人）、数学（2人）、计算机（2人）、音乐（2人）、教育学（2人）相关专业</t>
  </si>
  <si>
    <t>按定级后的规定发放</t>
  </si>
  <si>
    <t>闫晓明
17634917878
szszzztzb@163.com</t>
  </si>
  <si>
    <t>朔州市大医院
（189人）</t>
  </si>
  <si>
    <t>专业技术岗
（11人）</t>
  </si>
  <si>
    <t>医学类相关专业</t>
  </si>
  <si>
    <t>医师、医技或护理资格证；
45周岁及以下</t>
  </si>
  <si>
    <t>张玮静
0349-5610755
17536756001
szsdyyrsk@163.com</t>
  </si>
  <si>
    <t>专业技术岗
（178人）</t>
  </si>
  <si>
    <t>医师、医技或护理资格证；
40周岁及以下</t>
  </si>
  <si>
    <t>朔州市中医医院
（3人）</t>
  </si>
  <si>
    <t>脾胃科医师岗主任
（1人）</t>
  </si>
  <si>
    <t>中医内科、中西医结合基础、中医基础理论、方剂学、中医诊断学、中医临床基础相关专业</t>
  </si>
  <si>
    <t>优先中医专业、中西医结合专业</t>
  </si>
  <si>
    <t>卢娜华
0349-2088266
18334926149
psyyzhbgs@163.com</t>
  </si>
  <si>
    <t>康复科医师岗主任
（1人）</t>
  </si>
  <si>
    <t>中西医结合临床、全科医学、针灸推拿学相关专业</t>
  </si>
  <si>
    <t>内分泌科医师岗主任
（1人）</t>
  </si>
  <si>
    <t>中医内科、全科学、中西医结合相关专业</t>
  </si>
  <si>
    <t>朔州市疾病预防控制中心（朔州市卫生监督所）
（3人）</t>
  </si>
  <si>
    <t>公共卫生岗位
（1人）</t>
  </si>
  <si>
    <t>公共卫生与预防医学、公共卫生、流行病与卫生统计学、劳动卫生与环境卫生学、营养与食品卫生学</t>
  </si>
  <si>
    <t>建议男性</t>
  </si>
  <si>
    <t>张支山
0349—2162928
15234934615
410512673@qq.com</t>
  </si>
  <si>
    <t>理化检验岗位
（2人）</t>
  </si>
  <si>
    <t>分析化学、无机化学、有机化学、营养与食品卫生学</t>
  </si>
  <si>
    <t>朔州市产业技术研究院
（5人）</t>
  </si>
  <si>
    <t>储能科学与工程、新能源科学与技术（电池）、化学工程与技术（煤炭转化理论与技术）、环境科学与工程（煤基固废）、生物医药等相近学科领域专业</t>
  </si>
  <si>
    <t>许宁
0349-2166992
17735635685
cyy_20220318@163.com</t>
  </si>
  <si>
    <t>朔州市华朔能源教育培训有限责任公司
(4人)</t>
  </si>
  <si>
    <t>医药质量管理岗位
（2人）</t>
  </si>
  <si>
    <t>医学相关专业；具有执业药师资格证书</t>
  </si>
  <si>
    <t>赵鹏飞
18935115732
523369777@qq.com</t>
  </si>
  <si>
    <t>医药物流管理岗位
（2人）</t>
  </si>
  <si>
    <t>医学、物流管理、财务管理等相关专业</t>
  </si>
  <si>
    <t>朔城区农业农村局下属事业单位
（2人）</t>
  </si>
  <si>
    <t>专技岗位
（2人）</t>
  </si>
  <si>
    <t>病虫害防治、乡村建设、农业经济、土壤肥料、盐碱地改良、特色农业、设施蔬菜、农技推广等</t>
  </si>
  <si>
    <t>齐宏亮
0349-5996863
13353499366
scqnybgs@126.com</t>
  </si>
  <si>
    <t>朔城区文旅局下属事业单位
（1人）</t>
  </si>
  <si>
    <t>文旅融合与开发、文物保护与利用、考古勘探等</t>
  </si>
  <si>
    <t>尚清世
0349-2151700
13096603383
scqwtj@163.com</t>
  </si>
  <si>
    <t>朔城区人民医院
（12人）</t>
  </si>
  <si>
    <t>呼吸内镜、消化内镜、心脏介入、肿瘤科、康复医学、重症监护等相关专业</t>
  </si>
  <si>
    <t>医师、医技资格证；
40周岁及以下</t>
  </si>
  <si>
    <t>唐俊
0349-2023484
15903498878
shuoyiban@163.com</t>
  </si>
  <si>
    <t>血管介入、普通外科-肝胆亚专业</t>
  </si>
  <si>
    <t>医师、医技资格证</t>
  </si>
  <si>
    <t>朔州市平鲁区人民医院
（10人）</t>
  </si>
  <si>
    <t>医师岗位
（10人）</t>
  </si>
  <si>
    <t>刘建伟
0349-6099866
15903493888
plqrmyy@163.com</t>
  </si>
  <si>
    <t>朔州市平鲁区中医医院
（12人）</t>
  </si>
  <si>
    <t>医师岗
（7人）</t>
  </si>
  <si>
    <t>中医学、中西医结合</t>
  </si>
  <si>
    <t>具有执业医师资格优先；
应届毕业生</t>
  </si>
  <si>
    <t>刘云翔              
0349-6063424
13643549754
plqzyy@163.com</t>
  </si>
  <si>
    <t>医师岗
（3人）</t>
  </si>
  <si>
    <t>药师岗
（1人）</t>
  </si>
  <si>
    <t>药学</t>
  </si>
  <si>
    <t>应县人民医院
（10人）</t>
  </si>
  <si>
    <t>医师岗
（5人）</t>
  </si>
  <si>
    <t>急诊、重症方向</t>
  </si>
  <si>
    <t>米治强
0349-5021023
15296690083
yxrmyy2017@163.com</t>
  </si>
  <si>
    <t>医师岗
（1人）</t>
  </si>
  <si>
    <t>介入方向</t>
  </si>
  <si>
    <t>儿科方向</t>
  </si>
  <si>
    <t>康复医学方向</t>
  </si>
  <si>
    <t>CT、MRI、放射方向</t>
  </si>
  <si>
    <t>应县第一中学校
（9人）</t>
  </si>
  <si>
    <t>语文教师
（3人）</t>
  </si>
  <si>
    <t>马天敏
0349-5963188
13934949190
yxyzzhbgs@163.com</t>
  </si>
  <si>
    <t>数学教师
（2人）</t>
  </si>
  <si>
    <t>数学</t>
  </si>
  <si>
    <t>英语教师
（3人）</t>
  </si>
  <si>
    <t>英语</t>
  </si>
  <si>
    <t>心理老师
（1人）</t>
  </si>
  <si>
    <t>心理学</t>
  </si>
  <si>
    <t xml:space="preserve">平鲁区产业研究院、
朔州双碳产业研究院
（10人）
</t>
  </si>
  <si>
    <t>现代煤化工、氢能储能、新能源科学与技术（电池）、化学工程与技术（煤炭转化理论与技术）、环境科学与工程（煤基固废）、生物医药等相近学科领域专业</t>
  </si>
  <si>
    <t xml:space="preserve">博士
</t>
  </si>
  <si>
    <t>45周岁以下</t>
  </si>
  <si>
    <t>魏志勇
13934950098
plcyyjy2022@163.com
李亚军
13834441511
brian.li@anpeak.com.cn</t>
  </si>
  <si>
    <t>朔城区金盛城乡建设公司
（1人）</t>
  </si>
  <si>
    <t>建筑工程等相关专业</t>
  </si>
  <si>
    <t>落来文
13133038248
624598315@qq.com</t>
  </si>
  <si>
    <t>山西智创城（朔州）
（2人）</t>
  </si>
  <si>
    <t>现代企业管理等相关专业</t>
  </si>
  <si>
    <t>侯震东
0349-2223522
18634949073
scqswj@163.com</t>
  </si>
  <si>
    <t>山西晋坤矿产品股份有限公司
（2人）</t>
  </si>
  <si>
    <t>无机非金属煤系高岭土深加工领域</t>
  </si>
  <si>
    <t>从事煤系高岭土深加工技术三年以上；
从业经验者优先考虑</t>
  </si>
  <si>
    <t>李亚军
0349-6076206
13834441511
brian.li@anpeak.com.cn</t>
  </si>
  <si>
    <t>山西昌昕矿产资源综合利用科技有限公司
（2人）</t>
  </si>
  <si>
    <t>电气自动化、电气等相关专业</t>
  </si>
  <si>
    <t>硕士及以上学历</t>
  </si>
  <si>
    <t>有相关工作经历；有电气等相关证件会LEG电气；
有较高的沟通能力等</t>
  </si>
  <si>
    <t>周四茹
18334974453
1136230626@qq.com</t>
  </si>
  <si>
    <t>山西玉竹新材料科技股份有限公司
（2人）</t>
  </si>
  <si>
    <t>研发岗位
（1人）</t>
  </si>
  <si>
    <t>高分子材料、无机非金属材料相关专业</t>
  </si>
  <si>
    <t>朱鸿
13934972299
811509613@qq.com</t>
  </si>
  <si>
    <t>应用岗位
（1人）</t>
  </si>
  <si>
    <t>山阴县医疗集团人民医院
（3人）</t>
  </si>
  <si>
    <t>重症、神经外科、病例等相关专业</t>
  </si>
  <si>
    <t>张君涛
0349-5900399
15903495588
201134942@qq.com</t>
  </si>
  <si>
    <t>山阴县中医医院
（2人）</t>
  </si>
  <si>
    <t>消化内镜</t>
  </si>
  <si>
    <t>马成帅
0349-5698436
18734959177
234434413@qq.com</t>
  </si>
  <si>
    <t>普通外科</t>
  </si>
  <si>
    <t>山西鑫霏农业科技股份有限公司
（1人）</t>
  </si>
  <si>
    <t>有机旱作相关专业</t>
  </si>
  <si>
    <t>安宇
17703493195
615936629@qq.com</t>
  </si>
  <si>
    <t>朔州市骏宝宸农业科技股份有限公司
（3人）</t>
  </si>
  <si>
    <t>应用岗位
（2人）</t>
  </si>
  <si>
    <t>农学专业、农业机械化及其自动化专业</t>
  </si>
  <si>
    <t>35周岁及以下；
能出差或驻外</t>
  </si>
  <si>
    <t>山西省内</t>
  </si>
  <si>
    <t>高林
13934199325
junbaochengongsi@163.com</t>
  </si>
  <si>
    <t>草学、畜牧兽医、动物营养等相关专业</t>
  </si>
  <si>
    <t>山阴县城市发展集团有限公司
（1人）</t>
  </si>
  <si>
    <t>技术安全部专技岗位
（1人）</t>
  </si>
  <si>
    <t>土木工程相关专业</t>
  </si>
  <si>
    <t>持建筑类相关证书者优先</t>
  </si>
  <si>
    <t>冯娇娇
0349-7090000
18534920222
syxcfjtbgs@163.com</t>
  </si>
  <si>
    <t>山西雅士利乳业有限公司
（4人）</t>
  </si>
  <si>
    <t>设备高级工程师岗
（2人）</t>
  </si>
  <si>
    <t>有乳粉或食品、药品工作经历</t>
  </si>
  <si>
    <t>曹清华
13653497274
qinghua.cao@mengniu.cn</t>
  </si>
  <si>
    <t>质量管理工程师岗
（2人）</t>
  </si>
  <si>
    <t>食品科学与工程、化学、微生物</t>
  </si>
  <si>
    <t>应县富彩陶瓷有限公司
（2人）</t>
  </si>
  <si>
    <t>技术总监
（1人）</t>
  </si>
  <si>
    <t>陶瓷加工</t>
  </si>
  <si>
    <t>李  峰
15034404555
fcfc168@163.com</t>
  </si>
  <si>
    <t>陶瓷工艺师
（1人）</t>
  </si>
  <si>
    <t>陶瓷设计</t>
  </si>
  <si>
    <t>应县天顺陶瓷有限公司
（2人）</t>
  </si>
  <si>
    <t>张志东
0349-5022295
13934970185
449196430@qq.com</t>
  </si>
  <si>
    <t>应县龙华陶瓷有限公司
(2人）</t>
  </si>
  <si>
    <t>研发主任
（1人）</t>
  </si>
  <si>
    <t>周少军
15734920088</t>
  </si>
  <si>
    <t>朔州恒瑞达建陶有限公司
（1人）</t>
  </si>
  <si>
    <t>陶瓷硅酸盐专业</t>
  </si>
  <si>
    <t>孙卫才
15588910686
hrdjt2016@163.com</t>
  </si>
  <si>
    <t>山西中洁华盛洁净能源科技有限公司
（6人）</t>
  </si>
  <si>
    <t>财务
（2人）</t>
  </si>
  <si>
    <t>财会类</t>
  </si>
  <si>
    <t>王小康
13753231362 
xiaokang241@126.com</t>
  </si>
  <si>
    <t>化验
（2人）</t>
  </si>
  <si>
    <t>化工类</t>
  </si>
  <si>
    <t>管理类</t>
  </si>
  <si>
    <t>山西郸韵陶瓷有限责任公司
（1人）</t>
  </si>
  <si>
    <t>技术主管
（1人）</t>
  </si>
  <si>
    <t>吴金亮
18905335237
982691343@qq.com</t>
  </si>
  <si>
    <t>山西永昌科技集团有限公司
（5人）</t>
  </si>
  <si>
    <t>预算员岗位
（3人）</t>
  </si>
  <si>
    <t>土木工程及相关专业</t>
  </si>
  <si>
    <t>能接受异地派遣</t>
  </si>
  <si>
    <t>全国主要城市</t>
  </si>
  <si>
    <t>赵祥
0349-8099133
17696126160
shanxiyongchang@126.com</t>
  </si>
  <si>
    <t>机电工程师岗位
（2人）</t>
  </si>
  <si>
    <t>电气或给排水相关专业</t>
  </si>
  <si>
    <t>持有机电类工程师职称者优先</t>
  </si>
  <si>
    <t>怀仁市中医院
（2人）</t>
  </si>
  <si>
    <t>重症监护、麻醉专业</t>
  </si>
  <si>
    <t>苏生蔼
0349-3025984
13934925959
hrzyy@163.com</t>
  </si>
  <si>
    <t>怀仁市龙首山粮油贸易有限责任公司
（10人）</t>
  </si>
  <si>
    <t>食品加工岗位
（8人）</t>
  </si>
  <si>
    <t>粮食质检、深加工、市场营销专业</t>
  </si>
  <si>
    <t>具备相关专业证书；
有工作经验者优先</t>
  </si>
  <si>
    <t>曲嘉乐
0349-5968777
18734273331
sxszlss@163.com</t>
  </si>
  <si>
    <t>农业种植技术岗位
（2人）</t>
  </si>
  <si>
    <t>农业种植技术相关专业</t>
  </si>
  <si>
    <t>具有农业种植相关技术等级；
有工作经验者优先</t>
  </si>
  <si>
    <t>山西汇永能源工程有限公司
（10人）</t>
  </si>
  <si>
    <t>机械工程师
（2人）</t>
  </si>
  <si>
    <t>机械设计制造及自动化相关专业</t>
  </si>
  <si>
    <t>有机械设计相关工作经验优先</t>
  </si>
  <si>
    <t>刘佳
15110849596
nslj2004@126.com</t>
  </si>
  <si>
    <t>市场部经理
（3人）</t>
  </si>
  <si>
    <t>地质、工程相关专业</t>
  </si>
  <si>
    <t>能接受一定频次的出差</t>
  </si>
  <si>
    <t>山西省内
陕西省内</t>
  </si>
  <si>
    <t>地质技术员
（5人）</t>
  </si>
  <si>
    <t>具有良好的地质知识和能力；
熟悉地质工程勘探、设计、开发等方面的技术者优先</t>
  </si>
  <si>
    <t>朔州经济开发区
（1人）</t>
  </si>
  <si>
    <t>经济类相关专业</t>
  </si>
  <si>
    <t>具有丰富的招商引资工作经验；
较强的沟通协调能力和管理经验</t>
  </si>
  <si>
    <t>赵晓燕
0349-2223167
18735477062
szjjkfqrlzy@163.com</t>
  </si>
  <si>
    <t>山西晋豫融合新材料科技有限公司
（2人）</t>
  </si>
  <si>
    <t>研发部
（2人）</t>
  </si>
  <si>
    <t>无机非金属材料工程相关专业</t>
  </si>
  <si>
    <t>耐火材料专业优先</t>
  </si>
  <si>
    <t>高福兰
0349-2029666
18034927009
shanxijinyu888@163.com</t>
  </si>
  <si>
    <t>碳材料工程技术相关专业</t>
  </si>
  <si>
    <t>碳素材料专业优先</t>
  </si>
  <si>
    <t>朔州市程源建材有限公司
（1人）</t>
  </si>
  <si>
    <t>技术研发岗
（1人）</t>
  </si>
  <si>
    <t>建材类相关专业</t>
  </si>
  <si>
    <t>王兴旺
0349-5916789
13934401363
mcg7525@126.com</t>
  </si>
  <si>
    <t>朔州市鑫盛环保新型材料有限公司
（2人）</t>
  </si>
  <si>
    <t>机械操作员
（1人）</t>
  </si>
  <si>
    <t>机械数控相关专业</t>
  </si>
  <si>
    <t>数控专业优先</t>
  </si>
  <si>
    <t>贾权
18003499000
961794804@qq.com</t>
  </si>
  <si>
    <t>再生沥青砼
实验员
（1人）</t>
  </si>
  <si>
    <t>化工相关专业</t>
  </si>
  <si>
    <t>化工专业优先</t>
  </si>
  <si>
    <t>朔州市综合检验检测中心
（1人）</t>
  </si>
  <si>
    <t>专业技术岗位
（1人）</t>
  </si>
  <si>
    <t>化学相关专业</t>
  </si>
  <si>
    <t>程万强
0349-5610563
13152931616
szzjbgs@163.com</t>
  </si>
  <si>
    <t>朔州市项目推进中心
（2人）</t>
  </si>
  <si>
    <t>管理岗
（1人）</t>
  </si>
  <si>
    <t>本科生：汉语言文学、秘书学、
法学                 研究生：汉语言文学、法学</t>
  </si>
  <si>
    <t>大学本科及以上</t>
  </si>
  <si>
    <t>李宏龙
0349-5610786
17534901111
276757507wang@163.com</t>
  </si>
  <si>
    <t>本科生：化学工程与工艺、软件工程、电气工程
研究生：化学工程、电气工程、软件工程</t>
  </si>
  <si>
    <t>慧源智业投资集团有限公司
（3人）</t>
  </si>
  <si>
    <t>招商总监/专员
（2人）</t>
  </si>
  <si>
    <t>营销类专业优先</t>
  </si>
  <si>
    <t>2年以上工作经验，地产房产类工作经验优先</t>
  </si>
  <si>
    <t>杨培鑫
18613523842
18613523842@163.com</t>
  </si>
  <si>
    <t>销售总监
（1人）</t>
  </si>
  <si>
    <t>2年以上工作经验、酒店、餐饮、零售工作经验优先</t>
  </si>
  <si>
    <t>忻州市岗位表</t>
  </si>
  <si>
    <t>工作
地点</t>
  </si>
  <si>
    <t>联系人及简历投递方式</t>
  </si>
  <si>
    <t>中共忻州市委党校
（7人）</t>
  </si>
  <si>
    <t>专业技术
（7人）</t>
  </si>
  <si>
    <t>马克思主义理论、马克思主义哲学、理论经济学、政治学、历史学、社会学、法学、工商管理、公共管理</t>
  </si>
  <si>
    <t>综合考察</t>
  </si>
  <si>
    <t>邱叶青
0350-3031085 
13835042677
qiuyeqing@163.com</t>
  </si>
  <si>
    <t>山西省太忻经济一体化发展忻州区运营中心
（1人）</t>
  </si>
  <si>
    <t>机械工程、计算机科学与技术、能源动力</t>
  </si>
  <si>
    <t>庞彩凤
0350-3086001
13994180557
xzqyyzx@163.com</t>
  </si>
  <si>
    <t>忻州文化研究院
（11人）</t>
  </si>
  <si>
    <t>文艺学</t>
  </si>
  <si>
    <t xml:space="preserve">樊美丽
0350-3033129
17536830888
xzwhyjyrsk@163.com </t>
  </si>
  <si>
    <t>汉语言文字学</t>
  </si>
  <si>
    <t>中国史</t>
  </si>
  <si>
    <t>历史地理学</t>
  </si>
  <si>
    <t>中国近现代史</t>
  </si>
  <si>
    <t>戏剧与影视学</t>
  </si>
  <si>
    <t>戏剧</t>
  </si>
  <si>
    <t>戏曲</t>
  </si>
  <si>
    <t>广播电视</t>
  </si>
  <si>
    <t>忻州市综合检验检测中心（忻州市检验检测研究院）
（12人）</t>
  </si>
  <si>
    <t>杂粮营养价值研究团队
（4人）</t>
  </si>
  <si>
    <t>营养与食品卫生学、植物营养学、食品科学与工程</t>
  </si>
  <si>
    <t>李新乐
0350-8637711
15135032023
xzjcbgs@163.com</t>
  </si>
  <si>
    <t>黄酒品质研究团队
（4人）</t>
  </si>
  <si>
    <t>发酵工程、 微生物学</t>
  </si>
  <si>
    <t>高端法兰锻造关键技术研究团队
（4人）</t>
  </si>
  <si>
    <t>冶金工程、材料科学与工程</t>
  </si>
  <si>
    <t>忻州市杂粮产业发展中心
（2人)</t>
  </si>
  <si>
    <t>新闻传播学</t>
  </si>
  <si>
    <t>贺俊云
0350-3030598   13934434566 xzszlzx@163.com</t>
  </si>
  <si>
    <t>设计学</t>
  </si>
  <si>
    <t>忻州职业技术学院
（7人）</t>
  </si>
  <si>
    <t>医学系教师（1人）</t>
  </si>
  <si>
    <t>临床医学、人体解剖与组织胚胎学</t>
  </si>
  <si>
    <t>王久
0350-3159003
17735019198
xzzyrczp@163.com</t>
  </si>
  <si>
    <t>护理系教师（2人）</t>
  </si>
  <si>
    <t>护理学</t>
  </si>
  <si>
    <t>计算机系教师
（2人）</t>
  </si>
  <si>
    <t>网络空间安全</t>
  </si>
  <si>
    <t>机电系教师（2人）</t>
  </si>
  <si>
    <t>忻州市第一中学校
（12人）</t>
  </si>
  <si>
    <t>数学教师
（3人）</t>
  </si>
  <si>
    <t>数学、应用经济学、统计学、应用统计、计算机科学与技术、计算机技术、软件工程</t>
  </si>
  <si>
    <t>1.有相应学科的教师资格证；
2.能胜任相应学科奥赛课程教学</t>
  </si>
  <si>
    <t>朱晓瑜
0350-8672757
13663502329
xzyzbgs6@163.com</t>
  </si>
  <si>
    <t>物理教师
（3人）</t>
  </si>
  <si>
    <t>物理学、高分子化学与物理、天文学、大气科学、物理海洋学、地球物理学、生物物理学、工学</t>
  </si>
  <si>
    <t>化学教师
（3人）</t>
  </si>
  <si>
    <t>化学、海洋化学、地球化学、生物化学与分子生物学、材料科学与工程、化学工程与技术</t>
  </si>
  <si>
    <t>生物教师
（3人）</t>
  </si>
  <si>
    <t>生物学、生态学、海洋生物学、古生物学与地层学、生物医学工程、生物工程、农学、生物化工</t>
  </si>
  <si>
    <t>忻州市高级技工学校（16人）</t>
  </si>
  <si>
    <t>学科教学（思政）、马克思主义理论、政治学</t>
  </si>
  <si>
    <t>陶改兰
0350-3303412
13191108805 
466036638@qq.com</t>
  </si>
  <si>
    <t>法学、法律（法学）</t>
  </si>
  <si>
    <t>学科教学（数学）、数学</t>
  </si>
  <si>
    <t>矿业工程</t>
  </si>
  <si>
    <t>机械制造及其自动化、机械电子工程、机械设计及理论</t>
  </si>
  <si>
    <t>车辆工程</t>
  </si>
  <si>
    <t>网络空间安全、网络与信息安全</t>
  </si>
  <si>
    <t>控制科学与工程</t>
  </si>
  <si>
    <t>学科教学（英语）、英语语言文学</t>
  </si>
  <si>
    <t>心理学、教育管理</t>
  </si>
  <si>
    <t>旅游管理</t>
  </si>
  <si>
    <t>工商管理（人力资源方向）</t>
  </si>
  <si>
    <t>忻州市工程建设标准定额站
（1人）</t>
  </si>
  <si>
    <t>秦婧
0350-3140008
18603503206
178076858@qq.com</t>
  </si>
  <si>
    <t>忻州市城市建设综合服务中心
（2人）</t>
  </si>
  <si>
    <t>土木工程</t>
  </si>
  <si>
    <t>为本单位建筑市场及建筑工程相关工作提供专业技术服务</t>
  </si>
  <si>
    <t>赵晓炜
0350-3025780
 13835001390
52112802@qq.com</t>
  </si>
  <si>
    <t>忻州市建筑工程招标投标服务中心
（1人）</t>
  </si>
  <si>
    <t>建筑学</t>
  </si>
  <si>
    <t>白丽花
0350-3140717
13934431116
756522399@qq.com</t>
  </si>
  <si>
    <t>忻州市文化市场综合行政执法队
（4人）</t>
  </si>
  <si>
    <t>法学</t>
  </si>
  <si>
    <t>李倩
0350-3074717
13152902416
xz12318@163.com</t>
  </si>
  <si>
    <t>忻州市文物考古研究所
（5人）</t>
  </si>
  <si>
    <t>专业技术
（5人）</t>
  </si>
  <si>
    <t>具有考古发掘领队证书</t>
  </si>
  <si>
    <t>赵越
0350-3141291
13152823434
876151077@qq.com</t>
  </si>
  <si>
    <t>忻州市博物馆
（1人）</t>
  </si>
  <si>
    <t>郭亮敏
0350-3035128
13835281408
xzsbwg@126.com</t>
  </si>
  <si>
    <t>忻州市文化馆
（2人）</t>
  </si>
  <si>
    <t>音乐与舞蹈学</t>
  </si>
  <si>
    <t>周俊霞
0350-3032270
13935033502
xzqyg888@163.com</t>
  </si>
  <si>
    <t>忻州市疾病预防控制中心
（5人）</t>
  </si>
  <si>
    <t>公共卫生与预防医学、公共卫生、生物学、化学、临床检验诊断学、计算机科学与技术、软件工程、网络空间安全</t>
  </si>
  <si>
    <t>刘俊琴
0350-3336313
15635083286
381301490@qq.com</t>
  </si>
  <si>
    <t>忻州市人民医院
（5人）</t>
  </si>
  <si>
    <t>普外科医师（1人）</t>
  </si>
  <si>
    <t>外科学</t>
  </si>
  <si>
    <t>张国华
0350-3095179
0350-3095165
18634501029
xzsrmyyrsk@163.com</t>
  </si>
  <si>
    <t>泌尿外科医师
（1人）</t>
  </si>
  <si>
    <t>血管外科
医师
（1人）</t>
  </si>
  <si>
    <t>心内科医师（1人）</t>
  </si>
  <si>
    <t>神经内科医师
（1人）</t>
  </si>
  <si>
    <t>神经病学</t>
  </si>
  <si>
    <t>忻州市中医医院
（2人）</t>
  </si>
  <si>
    <t>针灸科医师（1人）</t>
  </si>
  <si>
    <t>针灸推拿学、中医内科学</t>
  </si>
  <si>
    <t>杨美玲
0350-3020729
13935061659
zyyrskkhb@163.com</t>
  </si>
  <si>
    <t>肿瘤科医师（1人）</t>
  </si>
  <si>
    <t>中医内科学、中西医结合临床</t>
  </si>
  <si>
    <t>忻州市妇幼保健计划生育服务中心
（4人）</t>
  </si>
  <si>
    <t>儿外科医师（1人）</t>
  </si>
  <si>
    <t>儿科学、外科学</t>
  </si>
  <si>
    <t>李耀武
0350-3032542
18035048105 
xzfyrsk@163.com</t>
  </si>
  <si>
    <t>新生儿科医师
（1人）</t>
  </si>
  <si>
    <t>妇产科医师（1人）</t>
  </si>
  <si>
    <t>辅助生殖科医师 
（1人）</t>
  </si>
  <si>
    <t>妇产科学、人体解剖与组织胚胎学、免疫学、生物学</t>
  </si>
  <si>
    <t>忻州市第二人民医院（忻州市肿瘤医院）（8人）</t>
  </si>
  <si>
    <t>临床医学、肿瘤学</t>
  </si>
  <si>
    <t>郝青
0350-8333689
18834421313
897665805@qq.com</t>
  </si>
  <si>
    <t>放疗科医师（1人）</t>
  </si>
  <si>
    <t>影像科医师（1人）</t>
  </si>
  <si>
    <t>病理科医师（1人）</t>
  </si>
  <si>
    <t>临床医学、病理学与病理生理学</t>
  </si>
  <si>
    <t>重症科医师（1人）</t>
  </si>
  <si>
    <t>临床医学、内科学</t>
  </si>
  <si>
    <t>急诊科医师（1人）</t>
  </si>
  <si>
    <t>临床医学、急诊医学</t>
  </si>
  <si>
    <t>呼吸内科医师
（1人）</t>
  </si>
  <si>
    <t>忻州市残疾人康复中心
（1人）</t>
  </si>
  <si>
    <t>特殊教育</t>
  </si>
  <si>
    <t>赵晓雁           
0350-2116901
18303500050      
szsclbgs@163.com</t>
  </si>
  <si>
    <t>山西忻州神达能源集团有限公司（2人）</t>
  </si>
  <si>
    <t>企业经营管理部技术岗
（1人）</t>
  </si>
  <si>
    <t>财务、审计、统计、金融、经营管理、工商管理、企业管理、资产管理相关专业</t>
  </si>
  <si>
    <t>1.具有较强的分析能力和解决问题能力；
2.具备良好的服务心态及服务意识；
3.有较强的文字表达和沟通能力；
4.具备良好的人际沟通交流、团队合作能力，具有较强的工作主动性和学习能力；
5.适应快节奏、高强度的工作环境</t>
  </si>
  <si>
    <t>人力资源培训部
0350-8652158
0350-8652120
sdjtrlzyb@163.com</t>
  </si>
  <si>
    <t>资本运营管理技术岗
（1人）</t>
  </si>
  <si>
    <t>经济学、金融学、管理学、财务管理、会计学相关专业</t>
  </si>
  <si>
    <t>1.具有良好的职业操守和个人品行；
2.熟悉资本市场相关业务规则；
3.具备较强的逻辑思维能力、多任务解决能力、组织和沟通能力、文字和表达能力</t>
  </si>
  <si>
    <t>忻州资产经营集团有限公司（1人）</t>
  </si>
  <si>
    <t>计划财务部部长
（1人）</t>
  </si>
  <si>
    <t>财会类专业</t>
  </si>
  <si>
    <t>1.具有注册会计师资格证；
2.熟悉新会计准则条例及国家相关财税政策；
3.有良好的职业素养及沟通能力，具备较强的组织计划能力、执行能力及承压能力</t>
  </si>
  <si>
    <t>孙瀚阳
0350-3300089
13593225172
244831470@163.com</t>
  </si>
  <si>
    <t>山西金宇科林科技有限公司（8人）</t>
  </si>
  <si>
    <t>采购专员 
（2人）</t>
  </si>
  <si>
    <t>国际经济与贸易、物流管理、工商管理</t>
  </si>
  <si>
    <t>初级会计证优先</t>
  </si>
  <si>
    <t xml:space="preserve">张女士
18335019293            zhangmeiping@sxjinyukaolin.com       </t>
  </si>
  <si>
    <t>会计
（2人）</t>
  </si>
  <si>
    <t>法务 
（2人)</t>
  </si>
  <si>
    <t>A证优先</t>
  </si>
  <si>
    <t>设备工程师
(2人）</t>
  </si>
  <si>
    <t>山西东昌实业有限公司
（5人）</t>
  </si>
  <si>
    <t>技术员
（3人）</t>
  </si>
  <si>
    <t>机械设计、自动化相关专业</t>
  </si>
  <si>
    <t>具备机械设备自动化基础知识熟悉CAD制图和Altium</t>
  </si>
  <si>
    <t>王慧平
13044422678
821004439@qq.com</t>
  </si>
  <si>
    <t>智能制造工程师
（2人）</t>
  </si>
  <si>
    <t>智能制造工程数控类相关专业</t>
  </si>
  <si>
    <t>具备智能系统、智能装备、控制技术、机器人综合设计和优化能力</t>
  </si>
  <si>
    <t>国家电投集团山西铝业有限公司
（2人）</t>
  </si>
  <si>
    <t>技术员
（2人）</t>
  </si>
  <si>
    <t>冶金工程、化学工艺、机械制造相关专业</t>
  </si>
  <si>
    <t>1.熟悉氧化铝系统流程，对氧化铝行业最新的发展方向和技术具有所了解；
2.具有良好的职业道德，有强烈的使命感和责任感，遵纪守法，诚实守信，认真贯彻落实中央八项规定及其实施细则精神，严守底线，廉洁从业；
3.熟悉国家及行业法律法规，具有较强的领导能力，注重团结协作，善于组织协调，能够调动各方面积极性；
4.认同国家电投企业文化和价值观，具备履行岗位职责所必需的专业知识和相关管理经验；身心健康，能够满足工作需要</t>
  </si>
  <si>
    <t>张锐                                 18809513894                  sxlyzp@126.com</t>
  </si>
  <si>
    <t>山西佳诚液压有限公司
（4人）</t>
  </si>
  <si>
    <t>液压工程师
（1人）</t>
  </si>
  <si>
    <t>机械、自动化等相关专业</t>
  </si>
  <si>
    <t>1.负责公司设备液压系统的设计及元件选型；
2.矿山设备相关产品研发5年以上；
3.能出差，会开车</t>
  </si>
  <si>
    <t>郭北军
0350-8555004
13453056664
jc_gbj@163.com</t>
  </si>
  <si>
    <r>
      <rPr>
        <sz val="10"/>
        <rFont val="宋体"/>
        <charset val="134"/>
        <scheme val="minor"/>
      </rPr>
      <t>资</t>
    </r>
    <r>
      <rPr>
        <sz val="10"/>
        <rFont val="华文宋体"/>
        <charset val="134"/>
      </rPr>
      <t>深</t>
    </r>
    <r>
      <rPr>
        <sz val="10"/>
        <rFont val="宋体"/>
        <charset val="134"/>
        <scheme val="minor"/>
      </rPr>
      <t>机械工程师
（2人）</t>
    </r>
  </si>
  <si>
    <t>机械、汽车制造、自动化等相关专业</t>
  </si>
  <si>
    <t>1.精通solidworks、UG等设计软件、熟练使用三维及二维制图软件；
2.工作经验5年以上，熟悉机械设备制造行业，从事过专用车辆设计优先</t>
  </si>
  <si>
    <t>自动化设备工程师
（1人）</t>
  </si>
  <si>
    <t>机械、电子电气、自动化等相关专业</t>
  </si>
  <si>
    <t>1.精通PLC、Pro-e编程；
2.有单独做过设备整体自动化控制系统设计及编程者优先；
3.做过矿山设备及车辆设备者优先</t>
  </si>
  <si>
    <t>山西新聚星锅炉有限公司
（4人）</t>
  </si>
  <si>
    <t>热能工程师岗
（2人）</t>
  </si>
  <si>
    <t>热能工程、压力管道、压力容器、PLC自动控制等相关专业</t>
  </si>
  <si>
    <t>1.具备设计开发维护热动力系统专业知识,精通热能工程专业，熟悉暖通、燃烧、传热等相关知识、具备化工工程与工艺专业知识和热能工程专业知识；
2.具备机械设备自动化基础知识熟悉CAD制图和Altium；能独立完成分配的设计任务；    3.拥有热能或化工专业工程师证者优先</t>
  </si>
  <si>
    <t>王鹏花
0350-8221488
15234779588
376373771@qq.com</t>
  </si>
  <si>
    <t>电气工程师岗
（2人）</t>
  </si>
  <si>
    <t>PLC自动控制、电气工程及其自动化等相关专业</t>
  </si>
  <si>
    <t>1.熟练掌握电气自动化、PLC自动控制技术； 精通CFD等流体动力学相关计算软件，熟练使用CAD等制图软件；
2.熟悉暖通、燃烧、传热等相关热能知识、精通CFD等流体动力学相关计算软件，熟练使用CAD等制图软件； 
3.拥有机电专业工程师证优先</t>
  </si>
  <si>
    <t>山西中盈万维耐磨材料有限公司
（2人）</t>
  </si>
  <si>
    <t>铸造工艺工程师岗位
（2人）</t>
  </si>
  <si>
    <t>材料科学与工程——材料成形与控制（铸造方向）</t>
  </si>
  <si>
    <t>姚新荣                         0350-3313830
13111109004                   xinrong.yao@vavicorp.com</t>
  </si>
  <si>
    <t>山西宁武大运华盛能源集团有限公司
（36人）</t>
  </si>
  <si>
    <t>地质技术员
（10人）</t>
  </si>
  <si>
    <t>地质工程、勘查技术与工程、资源勘查工程相关专业</t>
  </si>
  <si>
    <t>持有注册安全工程师（矿山类），3年及以上相关工作经历。了解地质勘查、矿产勘查、地质灾害评估等相关领域的知识和方法；熟练使用CAD等地质绘图软件；熟练使用地质勘察工具；具备数据处理和分析能力，能够编写地质报告</t>
  </si>
  <si>
    <t>张耀龙
15034445255
271596312@qq.com</t>
  </si>
  <si>
    <t>机电技术员
（15人）</t>
  </si>
  <si>
    <t>持有注册安全工程师（矿山类）或注册电气工程师，3年及以上相关工作经历；熟练使用CAD等绘图软件；熟练掌握电气工具和测试仪器的使用方法；具备机械部件的装配和调试能力，以及电气线路的布线和连接能力</t>
  </si>
  <si>
    <t>造价工程师
（1人）</t>
  </si>
  <si>
    <t>土木工程、工程管理、工程造价、工程审计相关专业</t>
  </si>
  <si>
    <t>持有造价工程师资格证，5年及以上相关工作经历。了解建筑工程技术、施工工艺和流程；熟练使用工程造价软件；能够准确编制工程量清单、预算、结算和成本控制报告</t>
  </si>
  <si>
    <t>文秘
（10人）</t>
  </si>
  <si>
    <t>汉语言文学、文秘、新闻相关专业</t>
  </si>
  <si>
    <t>3年及以上相关工作经历。具备良好的文字写作能力和语言表达能力，能够熟练撰写各类公文、报告、总结等文书；熟练使用办公软件</t>
  </si>
  <si>
    <t>静乐县藜源世嘉农业发展有限公司
（1人）</t>
  </si>
  <si>
    <t>食品安全专员
（1人）</t>
  </si>
  <si>
    <t>1.有上市食品企业或大型跨国外企实习经验；
2.诚实正直，责任心强，具有较强的沟通能力、协调能力、团队合作能力；
3.熟练应用PPT、Word、Excel等办公软件，熟练应用品控数据分析工具；
4.熟悉粮食类加工相关法律法规和标准，有编写公司相关标准工作经验；
5.校学生会成员优先考虑</t>
  </si>
  <si>
    <r>
      <rPr>
        <sz val="10"/>
        <rFont val="宋体"/>
        <charset val="134"/>
        <scheme val="minor"/>
      </rPr>
      <t>张延凤</t>
    </r>
    <r>
      <rPr>
        <sz val="10"/>
        <color rgb="FFFF0000"/>
        <rFont val="宋体"/>
        <charset val="134"/>
        <scheme val="minor"/>
      </rPr>
      <t xml:space="preserve">
</t>
    </r>
    <r>
      <rPr>
        <sz val="10"/>
        <rFont val="宋体"/>
        <charset val="134"/>
        <scheme val="minor"/>
      </rPr>
      <t>13811539019
zhangyanfeng80@qq.com</t>
    </r>
  </si>
  <si>
    <t>神池县东海食品责任有限公司
（4人）</t>
  </si>
  <si>
    <t>杂粮配比营养师
（1人）</t>
  </si>
  <si>
    <t>营养学、食品科学与工程类相关专业</t>
  </si>
  <si>
    <t>掌握基本的营养学知识，能准确评估分析杂粮的营养价值；熟悉各种杂粮的特性、营养成分、口感；能分析不同配比操作下营养的变化情况；能根据不同人群需求，设计合理的杂粮配比方案</t>
  </si>
  <si>
    <t>董海
13994166848
scxwzzbrcb@163.com</t>
  </si>
  <si>
    <t>电商运营员
（3人）</t>
  </si>
  <si>
    <t>电子商务、数字经济类、运营类相关专业</t>
  </si>
  <si>
    <t>熟悉最新的营销模式和市场动态，掌握基本的收集、整理、分析各类电商数据（的能力；熟悉营销工具和渠道，能制定有效的营销推广方案；具备线上店铺营运能力，能进行页面的设计优化、商品的上下架管理、库存管控、订单处理；具备良好的沟通协调能力，能维护良好的客户关系</t>
  </si>
  <si>
    <t>神池县天牧生物科技有限公司
（2人）</t>
  </si>
  <si>
    <t>高品质功能羊肉研发员
（2人）</t>
  </si>
  <si>
    <t>食品科学与工程类相关专业</t>
  </si>
  <si>
    <t>熟悉动物科学相关知识，特别是了解羊的品种特性、生长规律和生理特点；掌握羊的饲养管理技术，包括饲料配方、养殖环境控制等，确保羊肉的品质基础；精通肉类腌制、烹饪、干燥、熏制等食品加工工艺流程；具备创新研发能力，能开发出新颖的高品质羊肉产品</t>
  </si>
  <si>
    <t>李军平
13513631160
scxwzzbrcb@163.com</t>
  </si>
  <si>
    <t>山西晋神五和畜牧科技有限公司
（3人）</t>
  </si>
  <si>
    <t>羊品种繁殖
技术员
（3人）</t>
  </si>
  <si>
    <t>畜牧类、畜牧学类相关专业（含动物生产与畜牧工程、动物遗传育种与繁殖、畜牧学、畜牧生物工程等专业）</t>
  </si>
  <si>
    <t>硕士研究生及以上（有工作经验者优先）</t>
  </si>
  <si>
    <t>熟悉畜牧饲养和繁殖的基本理论知识，熟悉常见的羊类繁殖疾病预防和治疗方法，会挑选种羊，具备较强的责任心、吃苦耐劳意识</t>
  </si>
  <si>
    <t>曦晟源生物科技有限公司
（2人）</t>
  </si>
  <si>
    <t>沙棘研发技术员
（2人）</t>
  </si>
  <si>
    <t>食品加工与安全、食品科学与工程类相关专业</t>
  </si>
  <si>
    <t>熟悉植物学相关知识，特别是沙棘的生物学特性、化学成分和营养价值，熟练掌握植物提取、分离和纯化技术，具备食品工程或化学工程领域的专业知识和创新研发能力，了解食品研发的流程和规范，能开发出新颖的高品质沙棘饮品</t>
  </si>
  <si>
    <t>许海军
13327504101
2507460532@qq.com</t>
  </si>
  <si>
    <t>山西中农富神高原作物农业研究有限公司
（6人）</t>
  </si>
  <si>
    <t>有机旱作农业品种实验员
（3人）</t>
  </si>
  <si>
    <t>农业类、农学类相关专业（含作物学、种子科学与工程、作物生物技术、作物遗传育种等专业）</t>
  </si>
  <si>
    <t>熟悉植物生理学、土壤学等相关学科基本理论；熟练掌握农作物的种植、栽培和病虫害防治等技术；具备较强的观察力和数据分析能力</t>
  </si>
  <si>
    <t>邢利利
15001321293
1798179378@qq.com</t>
  </si>
  <si>
    <t>果蔬大棚实验种植员
（3人）</t>
  </si>
  <si>
    <t>农业类、农学类相关专业（含作物学、作物栽培学与耕作学、作物生物技术、作物遗传育种等专业）</t>
  </si>
  <si>
    <t>熟悉果蔬栽培学相关知识，能调控大棚环境参数，掌握育苗、移栽等种植操作，熟悉常见的虫害发生规律和防治措施</t>
  </si>
  <si>
    <t>忻州福感科技有限公司
（9人）</t>
  </si>
  <si>
    <t>车间管理人员
（2人）</t>
  </si>
  <si>
    <t>材料科学与工程/机械工程</t>
  </si>
  <si>
    <t>身体健康、遵章守纪</t>
  </si>
  <si>
    <t>李彦慧
18234129808      chenxi@nhelectronic.com</t>
  </si>
  <si>
    <t>市场运营管理
（2人）</t>
  </si>
  <si>
    <t>工商管理/商务英语/国际经济与贸易</t>
  </si>
  <si>
    <t>山西新锋能源科技有限公司
（2人）</t>
  </si>
  <si>
    <t>研发部研究员
（2人）</t>
  </si>
  <si>
    <t>化学工程、能源、新材料等相关专业</t>
  </si>
  <si>
    <t>博士研究生及以上</t>
  </si>
  <si>
    <t>有3年以上研发工作经验</t>
  </si>
  <si>
    <t>陷艳莉
18735364302
799610062@qq.com</t>
  </si>
  <si>
    <t>山西振钢生物科技股份有限公司
（6人）</t>
  </si>
  <si>
    <t>技术中心
（3人）</t>
  </si>
  <si>
    <t>有机化学分析</t>
  </si>
  <si>
    <t>田树明
0350-7263499
13353406876
sxzghg2013@163.com</t>
  </si>
  <si>
    <t>技术中心
（1人）</t>
  </si>
  <si>
    <t>应用化学</t>
  </si>
  <si>
    <t>本科或硕士研究生以上</t>
  </si>
  <si>
    <t>2年及以上相关工作经历</t>
  </si>
  <si>
    <t>生产技术部（2人）</t>
  </si>
  <si>
    <t>本科以上</t>
  </si>
  <si>
    <t>秦建华
0350-7263499
15581728282
sxzghg2013@163.com</t>
  </si>
  <si>
    <t>山西中能汇通科技有限公司
（2人）</t>
  </si>
  <si>
    <t>电池材料研发工程师岗位
（1人）</t>
  </si>
  <si>
    <t>材料化学相关专业</t>
  </si>
  <si>
    <t>1.英语6级，能熟练阅读并理解英文文献；
2.相关专业论文SCI收录2篇以上</t>
  </si>
  <si>
    <t>吴晓鹏
0350-7220300
17733656534
18610462296@126.com</t>
  </si>
  <si>
    <t>锂离子电池工艺岗位
（1人）</t>
  </si>
  <si>
    <t>凝聚态物理相关专业</t>
  </si>
  <si>
    <t>山西莲芯硒美农业科技开发有限公司
（2人）</t>
  </si>
  <si>
    <t>新产品研发管理岗位
（1人)</t>
  </si>
  <si>
    <t>管理类相关专业</t>
  </si>
  <si>
    <t>马胜峰
0350-7220098
13835049170
xiaohu0516@126.com</t>
  </si>
  <si>
    <t>销售管理岗位
（1人）</t>
  </si>
  <si>
    <t>市场营销相关专业</t>
  </si>
  <si>
    <t>山西四海进通奥康农产品开发有限公司
(1人）</t>
  </si>
  <si>
    <t>运营总监兼产品经理
(1人）</t>
  </si>
  <si>
    <t>梁磊
0350-6183886
13103505777
lianglei@shjt.com</t>
  </si>
  <si>
    <t>河曲县万联节能材料有限公司
（5人）</t>
  </si>
  <si>
    <t>非金属材料研发工程师岗
（2人）</t>
  </si>
  <si>
    <t>1.扎实掌握材料科学基础，无机材料科学、复合材料原理等专业知识；
2.熟悉非金属材料（如陶瓷、玻璃、碳纤维复合材料等）的性能、制备工艺、改性方法及应用领域；
3.具备独立设计并实施实验方案的能力，熟练掌握材料合成、性能测试、结构分析等实验技术；
4.有在非金属材料研发、生产或相关领域的实习或项目经验者优先考虑</t>
  </si>
  <si>
    <t>李晓东
13903503564
15062910@qq.com</t>
  </si>
  <si>
    <t>产品营销岗（3人）</t>
  </si>
  <si>
    <t>材料科学与冶金工程或相关专业、营销专业</t>
  </si>
  <si>
    <t>1.深入理解耐火材料的种类、性能、生产工艺及应用领域。
2.关注耐火材料行业的发展动态、新技术、新材料及市场趋势。
3.全面掌握各类耐火材料的性能特点、使用限制及价格体系。
4.具备一定的技术背景或愿意深入学习耐火材料技术，有助于更好地理解客户需求并提供专业建议。
5.优先考虑拥有材料科学、市场营销、国际贸易等双学位或相关背景</t>
  </si>
  <si>
    <t>山西河曲兴农科技股份有限公司
（1人）</t>
  </si>
  <si>
    <t>常务副总
（1人）</t>
  </si>
  <si>
    <t>企业管理</t>
  </si>
  <si>
    <t>大专及以上</t>
  </si>
  <si>
    <t>张满贵
13835000368
hqxnkj@126.com</t>
  </si>
  <si>
    <t>同德科创材料有限公司
（150人）</t>
  </si>
  <si>
    <t>工程技术岗位
（120人）</t>
  </si>
  <si>
    <t>材料、热动、机电、材料化学、化学工程与工艺、应用化学、高分子材料与工程、水质科学与技术、自动化、电气工程与自动化、安全工程、环境工程等专业</t>
  </si>
  <si>
    <t>1、2022届（含2021届）以后3年内正常毕业未就业毕业生、大专及以上学历的高等院校毕业生，须取得相应的毕业证和学位证；
2、遵纪守法、品行端正、综合素质好，身体健康，能满足岗位工作要求；
3、具有下列情形之一者不受理报名：
（1）涉嫌违法违纪正在依法接受审查尚未结案的；
（2）被依法追究刑事责任的，或因其他违法行为被处以行政拘留处罚的</t>
  </si>
  <si>
    <t>庞丽媛
18295867172
19935049393
tondkc@163.com</t>
  </si>
  <si>
    <t>行政管理岗位
（30人）</t>
  </si>
  <si>
    <t>营销管理、文秘、人力资源、财会</t>
  </si>
  <si>
    <t>同德化工股份有限公司
（6人）</t>
  </si>
  <si>
    <t>证券部
（2人）</t>
  </si>
  <si>
    <t>证券、金融、法律相关专业</t>
  </si>
  <si>
    <t>有相关工作经验优先，自身具备较强的学习能力</t>
  </si>
  <si>
    <t>郭先生
18735008200
张先生
16603506626  tondzb@163.com</t>
  </si>
  <si>
    <t>行政办
（2人）</t>
  </si>
  <si>
    <t>工商管理、财务相关专业</t>
  </si>
  <si>
    <t>审计部
（2人）</t>
  </si>
  <si>
    <t>审计、财务相关专业</t>
  </si>
  <si>
    <t>河曲县途创经济发展有限责任公司
（1人）</t>
  </si>
  <si>
    <t>总经理
（1人）</t>
  </si>
  <si>
    <t>管理学、会计学专业</t>
  </si>
  <si>
    <t xml:space="preserve">1.45岁以下，具有8年以上项目管理经验；
2.有集团总部运营管理经验者优先； 
3.熟悉企业经营管理和企业运作及各部门的工作流程；
4.有较好的组织、协调、沟通、人际交往和社会活动能力；
5.学习能力强，对整个行业发展态势认识清楚、定位较为准确                     </t>
  </si>
  <si>
    <t>李琪
17803502160
540043279@qq.com</t>
  </si>
  <si>
    <t>北纬三十八度集成电路制造有限公司
（2人）</t>
  </si>
  <si>
    <t>设备经理岗（1人）</t>
  </si>
  <si>
    <t>物理、化学、材料、微电子、机械类相关专业</t>
  </si>
  <si>
    <t>1.具有4年及以上半导体设备负责人工作经历，同时具备深厚的专业知识和技术能力；
2.良好的组织和管理能力，‌能够制定和修订设备部门的工作程序和规章制度；
3.具备团队协作和沟通能力</t>
  </si>
  <si>
    <t>王慧娟
0350-3300258
15834279254
recruitment@bw-ic.com.cn</t>
  </si>
  <si>
    <t>黄光工程师岗
（1人）</t>
  </si>
  <si>
    <t>物理、光学、材料、微电子等相关专业</t>
  </si>
  <si>
    <t>1.具有5年及以上半导体黄光工艺/设备相关工作经历；
2.熟悉黄光机台工作原理，有ASML或NIKON光刻机实际使用经验，可处理各类设备异常及突发情况</t>
  </si>
  <si>
    <t>吕梁市岗位表</t>
  </si>
  <si>
    <t>中共吕梁市委党校
(3人)</t>
  </si>
  <si>
    <t>专业技术岗位1
（1人）</t>
  </si>
  <si>
    <t>马克思主义理论</t>
  </si>
  <si>
    <t>中共党员
（含预备党员）</t>
  </si>
  <si>
    <t>张晨梅
15035840498
llswdxzzrsb@163.com</t>
  </si>
  <si>
    <t>专业技术岗位2
（1人）</t>
  </si>
  <si>
    <t>理论经济学</t>
  </si>
  <si>
    <t>专业技术岗位3
（1人）</t>
  </si>
  <si>
    <t>吕梁市科技局科技战略与情报研究中心
（1人）</t>
  </si>
  <si>
    <t>新能源、新材料相关专业</t>
  </si>
  <si>
    <t>王锦荣
13834351977
lvliangwutong@163.com</t>
  </si>
  <si>
    <t>吕梁市生态环境局生态环境监控监测中心
（4人）</t>
  </si>
  <si>
    <t>专业技术岗位
（4人）</t>
  </si>
  <si>
    <t>环境科学与工程、资源与环境、化学、化学工程与技术、生态学</t>
  </si>
  <si>
    <t>孙锦凯
18435841638
249236755@qq.com</t>
  </si>
  <si>
    <t>吕梁市农业农村局农业技术推广中心
（2人）</t>
  </si>
  <si>
    <t>农学（食用菌、小杂粮、马铃薯研究方向）、农业工程、城乡规划学、城市规划、农业经济管理、农村与区域发展、农业机械化、农业科技组织与服务、农业信息化、设施农业</t>
  </si>
  <si>
    <t>李超
18335830770
llnyjrsk@163.com</t>
  </si>
  <si>
    <t>吕梁市能源局能源信息调度中心
（吕梁市节能监测中心）
（3人）</t>
  </si>
  <si>
    <t>理学、工学</t>
  </si>
  <si>
    <t>乔瑞文
15834360245
llsnyjrjk@163.com</t>
  </si>
  <si>
    <t>吕梁市高新技术发展研究院
（2人）</t>
  </si>
  <si>
    <t>计算机科学与技术、控制科学与工程、电子科学与技术、人工智能方向相关专业</t>
  </si>
  <si>
    <t>从事过强化学习与最优控制或研发过机器人者优先</t>
  </si>
  <si>
    <t>郭思町
18835850222
297272881@qq.com</t>
  </si>
  <si>
    <t>吕梁市现代农业发展服务中心
（2人）</t>
  </si>
  <si>
    <t>吕梁市现代农业发展研究所专业技术岗
（2人）</t>
  </si>
  <si>
    <t>经济学、农业工程、农学、农林经济管理</t>
  </si>
  <si>
    <t>穆三军 
15525764213
llxdnyrsk@163.com</t>
  </si>
  <si>
    <t>吕梁经济技术开发区管委会
（4人）</t>
  </si>
  <si>
    <t>专业技术岗3
（1人）</t>
  </si>
  <si>
    <t>智能科学与技术</t>
  </si>
  <si>
    <t>田海鹏
13037098033
534790127@qq.com</t>
  </si>
  <si>
    <t>专业技术岗4
（1人）</t>
  </si>
  <si>
    <t>大数据科学与工程</t>
  </si>
  <si>
    <t>专业技术岗5
（1人）</t>
  </si>
  <si>
    <t>人工智能</t>
  </si>
  <si>
    <t>专业技术岗6
（1人）</t>
  </si>
  <si>
    <t>人工智能科学与工程</t>
  </si>
  <si>
    <t>吕梁市人民医院
(95人)</t>
  </si>
  <si>
    <t>临床岗位
（15人）</t>
  </si>
  <si>
    <t>冯小勤
0358-2279017
15392586338
llsrmyyrsk@163.com</t>
  </si>
  <si>
    <t>影像岗位
（5人）</t>
  </si>
  <si>
    <t>专业技术岗位1（临床岗位）（10人）</t>
  </si>
  <si>
    <t>取得医师资格证和医师规范化培训合格证</t>
  </si>
  <si>
    <t>专业技术岗位2（感染性疾病科）
（1人）</t>
  </si>
  <si>
    <t>专业技术岗位3（病理科1）
（1人）</t>
  </si>
  <si>
    <t>临床病理、临床检验诊断学</t>
  </si>
  <si>
    <t>专业技术岗位4（病理科2）
（1人）</t>
  </si>
  <si>
    <t>专业技术岗位5（病理科3）
（1人）</t>
  </si>
  <si>
    <t>1.取得医师资格证和医师规范化培训合格证 
2.应届毕业生</t>
  </si>
  <si>
    <t>专业技术岗位6（骨科）
（4人）</t>
  </si>
  <si>
    <t>外科学、骨科学</t>
  </si>
  <si>
    <t>专业技术岗位7(普外科)
（3人）</t>
  </si>
  <si>
    <t>专业技术岗位8（泌尿外科）
（1人）</t>
  </si>
  <si>
    <t>专业技术岗位9（心胸外科1
（1人）</t>
  </si>
  <si>
    <t>专业技术岗位10（心胸外科2）
（1人）</t>
  </si>
  <si>
    <t>1.取得医师资格证和医师规范化培训合格证
2.应届毕业生</t>
  </si>
  <si>
    <t>专业技术岗位11（肛肠科）
（1人）</t>
  </si>
  <si>
    <t>专业技术岗位12（烧伤科）
（1人）</t>
  </si>
  <si>
    <t>专业技术岗位13（心血管内科）
（2人）</t>
  </si>
  <si>
    <t>专业技术岗位14（心血管内科）
（2人）</t>
  </si>
  <si>
    <t>专业技术岗位15（康复科）
（1人）</t>
  </si>
  <si>
    <t>康复医学与理疗学、针灸推拿学、内科学</t>
  </si>
  <si>
    <t>专业技术岗位16（消化内科）
（1人）</t>
  </si>
  <si>
    <t>专业技术岗位17（呼吸科1）
（1人）</t>
  </si>
  <si>
    <t>专业技术岗位18（呼吸科2）
（1人）</t>
  </si>
  <si>
    <t>专业技术岗位19（神经内科1）
（2人）</t>
  </si>
  <si>
    <t>内科学、神经病学</t>
  </si>
  <si>
    <t>专业技术岗位20（神经内科2）
（2人）</t>
  </si>
  <si>
    <t>专业技术岗位21（神经外科）
（2人）</t>
  </si>
  <si>
    <t>外科学、神经病学</t>
  </si>
  <si>
    <t>专业技术岗位22（妇产科）
（1人）</t>
  </si>
  <si>
    <t>专业技术岗位23（急诊科1）
（2人）</t>
  </si>
  <si>
    <t>外科学、急诊医学、内科学</t>
  </si>
  <si>
    <t>专业技术岗位24（急诊科2）
（2人）</t>
  </si>
  <si>
    <t>专业技术岗位25（重症医学科）
（3人）</t>
  </si>
  <si>
    <t>重症医学、急诊医学、外科学、内科学</t>
  </si>
  <si>
    <t>专业技术岗位26（精神卫生科1）
（2人）</t>
  </si>
  <si>
    <t>精神病与精神卫生学</t>
  </si>
  <si>
    <t>专业技术岗位27（儿科1）
（1人）</t>
  </si>
  <si>
    <t>儿科学、儿外科学</t>
  </si>
  <si>
    <t>专业技术岗位28（儿科2）
（1人）</t>
  </si>
  <si>
    <t>专业技术岗位29（眼科1）
（4人）</t>
  </si>
  <si>
    <t>专业技术岗位30（皮肤科）
（1人）</t>
  </si>
  <si>
    <t>专业技术岗位31（老年病科1）
（1人）</t>
  </si>
  <si>
    <t>老年医学</t>
  </si>
  <si>
    <t>专业技术岗位32（老年病科2）
（1人）</t>
  </si>
  <si>
    <t>1.取得医师资格证和医师规范化培训合格证  
2.应届毕业生</t>
  </si>
  <si>
    <t>专业技术岗位33（中医科）
（3人）</t>
  </si>
  <si>
    <t>中医内科学、中医外科学、中医妇科学、中医儿科学、中西医结合临床</t>
  </si>
  <si>
    <t>专业技术岗位34（CT核磁室）（1人）</t>
  </si>
  <si>
    <t>放射影像学、核医学</t>
  </si>
  <si>
    <t>专业技术岗位35（放射室）
（1人）</t>
  </si>
  <si>
    <t>专业技术岗位36（放疗室）
（1人）</t>
  </si>
  <si>
    <t>专业技术岗位34（核医学科）
（1人）</t>
  </si>
  <si>
    <t>专业技术岗位38（介入（1人）</t>
  </si>
  <si>
    <t>放射影像学、核医学、外科学</t>
  </si>
  <si>
    <t>专业技术岗位39（超声室）
（1人）</t>
  </si>
  <si>
    <t>放射影像学、核医学、外科学、超声医学</t>
  </si>
  <si>
    <t>专业技术岗位40（血管外科）（2人）</t>
  </si>
  <si>
    <t>专业技术岗位41（血管外科）
（2人）</t>
  </si>
  <si>
    <t>专业技术岗位42（麻醉科）
（1人）</t>
  </si>
  <si>
    <t>专业技术岗位43（麻醉科）
（1人）</t>
  </si>
  <si>
    <t>专业技术岗位44（疼痛科）
（1人）</t>
  </si>
  <si>
    <t>麻醉学、疼痛医学</t>
  </si>
  <si>
    <t>山西省汾阳医院
（21人）</t>
  </si>
  <si>
    <t>消化内科医师岗
（1人）</t>
  </si>
  <si>
    <t>执业医师资格证</t>
  </si>
  <si>
    <t>雷瑶
0358-7234607
13994836464
fyyyzzrsk@163.com</t>
  </si>
  <si>
    <t>风湿免疫科医师岗
（1人）</t>
  </si>
  <si>
    <t>心血管内科医师岗
（1人）</t>
  </si>
  <si>
    <t>康复医学科医师岗
（1人）</t>
  </si>
  <si>
    <t>感染性疾病科医师岗1
（1人）</t>
  </si>
  <si>
    <t>内分泌科医师岗
（1人）</t>
  </si>
  <si>
    <t>医学影像科医师岗
（1人）</t>
  </si>
  <si>
    <t>病理科医师岗
（1人）</t>
  </si>
  <si>
    <t>肝胆外科医师岗
（1人）</t>
  </si>
  <si>
    <t>妇科医师岗  
（1人）</t>
  </si>
  <si>
    <t>产科医师岗  
（1人）</t>
  </si>
  <si>
    <t>心胸外科医师岗
（1人）</t>
  </si>
  <si>
    <t>耳鼻咽喉头颈外科医师岗
（1人）</t>
  </si>
  <si>
    <t>麻醉科医师岗
（1人）</t>
  </si>
  <si>
    <t>骨科医师岗  
（1人）</t>
  </si>
  <si>
    <t>泌尿外科医师岗
（1人）</t>
  </si>
  <si>
    <t>重症医学科医师岗1
（1人）</t>
  </si>
  <si>
    <t>肾病内科医师岗
（1人）</t>
  </si>
  <si>
    <t>肿瘤内科医师岗
（1人）</t>
  </si>
  <si>
    <t>科研岗
（1人）</t>
  </si>
  <si>
    <t>流行病与卫生统计学、生物化学与分子生物学</t>
  </si>
  <si>
    <t>眼科医师岗
（1人）</t>
  </si>
  <si>
    <t>吕梁市中医院
（1人）</t>
  </si>
  <si>
    <t>临床医学、中医学、中医、中西医结合</t>
  </si>
  <si>
    <t>刘欢
18135819828
18234316914
lvliangwutong@163.com</t>
  </si>
  <si>
    <t>山西鹏飞集团有限公司
（4人）</t>
  </si>
  <si>
    <t>煤炭研究院研究员
（2人）</t>
  </si>
  <si>
    <t>采矿工程、地质测绘、通风防治水，安全工程</t>
  </si>
  <si>
    <t>年龄45岁以下</t>
  </si>
  <si>
    <t>张泽鹏
0358-7826555
13233585408
li18534618249@163.com</t>
  </si>
  <si>
    <t>焦化工程师
（2人）</t>
  </si>
  <si>
    <t>煤化工相关专业</t>
  </si>
  <si>
    <t>山西奥凯达化工有限公司
（2人）</t>
  </si>
  <si>
    <t>氧化铝化工工艺师
（1人）</t>
  </si>
  <si>
    <t>金属冶炼、化工、材料化学等相关专业</t>
  </si>
  <si>
    <t>年龄45周岁以下</t>
  </si>
  <si>
    <t>王志贤
15534310615
xyswzzbrcb@163.com</t>
  </si>
  <si>
    <t>设备管理人才
（1人）</t>
  </si>
  <si>
    <t>设备类相关专业</t>
  </si>
  <si>
    <t>山西人民印刷有限责任公司（4人）</t>
  </si>
  <si>
    <t>财会人员
（2人）</t>
  </si>
  <si>
    <t>财务相关专业</t>
  </si>
  <si>
    <t xml:space="preserve">1.身体健康
2.年龄30岁以下
</t>
  </si>
  <si>
    <t>段云逸
13753892418
22744055@qq.com</t>
  </si>
  <si>
    <t>机电类人员
（2人）</t>
  </si>
  <si>
    <t>机械与电气类相关专业</t>
  </si>
  <si>
    <t>吕梁市黑猫新材料有限公司（1人）</t>
  </si>
  <si>
    <t>高端油墨塑胶工程师
（1人）</t>
  </si>
  <si>
    <t>材料、化学相关专业</t>
  </si>
  <si>
    <t>年龄40岁以下</t>
  </si>
  <si>
    <t>薛兴渊
13134649040
xyswzzbrcb@163.com</t>
  </si>
  <si>
    <t>孝义兴安化工有限公司
（5人）</t>
  </si>
  <si>
    <t>氧化铝技术人才储备
（3人）</t>
  </si>
  <si>
    <t>冶金工程（有色金属方向）、化工类专业、材料工程类专业</t>
  </si>
  <si>
    <t>王青
15903586516
zhaopin_xahg@163.com</t>
  </si>
  <si>
    <t>设备管理
人才储备
（2人）</t>
  </si>
  <si>
    <t>电气工程、机械设计制造及其自动化</t>
  </si>
  <si>
    <t>山西金晖能源集团有限公司
（21人）</t>
  </si>
  <si>
    <t>机械维检
（7人）</t>
  </si>
  <si>
    <t>机械类专业</t>
  </si>
  <si>
    <t>1.了解机械传动、液压与气压传动、机械加工工艺等基本原理
2.熟悉风机类、泵类设备的维修和点检
3.有高压焊工或钳工经验者优先录用</t>
  </si>
  <si>
    <t>刘磊
13133088340
xyswzzbrcb@163.com</t>
  </si>
  <si>
    <t>自动化工程师
（2人）</t>
  </si>
  <si>
    <t>电气自动化、机电一体化、机械自动化、机械设计制造及其自动化等相关专业</t>
  </si>
  <si>
    <t>1.熟悉西门子,欧姆龙等主流PLC及人机界面编程
2.设计绘制电气原理图、接线图、电控柜以及布局图
3.根据设备工程要求，独立完成PLC等控制模块编程和调试</t>
  </si>
  <si>
    <t>化工工艺
（5人）</t>
  </si>
  <si>
    <t>化学工程与工艺、化工工程等相关专业</t>
  </si>
  <si>
    <t>1.具有较深厚的专业理论基础和技术知识，熟悉本专业施工规范
2.具有独立的工作能力和管理能力，熟悉各专业的作业流程并能有效控制施工质量，具有良好的沟通协调能力和团队合作精神</t>
  </si>
  <si>
    <t>机电工程师
（2人）</t>
  </si>
  <si>
    <t>电气工程、自动化等相关专业</t>
  </si>
  <si>
    <t>1.熟悉国家与地方的行业规范、强制性标准条文及法律法规文件
2.良好的沟通协调能力，与设计、监理、施工单位有效沟通，具有较强的现场管理能力</t>
  </si>
  <si>
    <t>煤矿开采管理人员
（5人）</t>
  </si>
  <si>
    <t>地质勘探、矿山设计、采矿工程、安全工程、矿山机电等</t>
  </si>
  <si>
    <t>1.23-50周岁
2.身体健康
3.可从事煤矿生产作业</t>
  </si>
  <si>
    <t>吕梁市
临汾市</t>
  </si>
  <si>
    <t>孝义市金刚耐火材料有限责任公司（1人）</t>
  </si>
  <si>
    <t>新材料研发人员
（1人）</t>
  </si>
  <si>
    <t>苏廷龙
18636462000
xyswzzbrcb@163.com</t>
  </si>
  <si>
    <t>吕梁建龙实业有限公司
（2人）</t>
  </si>
  <si>
    <t>技术中心品种开发工程师
（2人）</t>
  </si>
  <si>
    <t>冶金相关专业</t>
  </si>
  <si>
    <t>本地学子返乡工作优先熟悉食用油行业，具有相关工作经历者优先</t>
  </si>
  <si>
    <t>马程辉
17835412949
wsxwrcb11617@163.com</t>
  </si>
  <si>
    <t>山西鑫晋商
生物科技有限公司
（2人）</t>
  </si>
  <si>
    <t>技术研发中心
（2人）</t>
  </si>
  <si>
    <t>食品加工与安全专业</t>
  </si>
  <si>
    <t>杨龙
13620676666
wsxwrcb11617@163.com</t>
  </si>
  <si>
    <t>山西中阳钢铁有限公司
（2人）</t>
  </si>
  <si>
    <t>技术中心
炼铁专家
（1人）</t>
  </si>
  <si>
    <t>王保勤
0358-5033078
13935811256
ziscowbq@163.com</t>
  </si>
  <si>
    <t>技术中心
炼铁工程师
（1人）</t>
  </si>
  <si>
    <t>山西秀荣沙棘制品有限公司
（1人）</t>
  </si>
  <si>
    <t>食品检测
（1人）</t>
  </si>
  <si>
    <t>食品检验检测</t>
  </si>
  <si>
    <t>刘利军
18635829699
lxzzbrcb6722115@163.com</t>
  </si>
  <si>
    <t>山西晟科
电子新材料有限公司
（1人）</t>
  </si>
  <si>
    <t>技术开发
（1人）</t>
  </si>
  <si>
    <t>对非晶磁性材料有一定的研究，对互感器和热处理有实践经验</t>
  </si>
  <si>
    <t>李慧聪
13303580705
lxzzbrcb6722115@163.com</t>
  </si>
  <si>
    <t>山西品岚农业科技有限公司
（3人）</t>
  </si>
  <si>
    <t>网络运营部
（1人）</t>
  </si>
  <si>
    <t>电子商务</t>
  </si>
  <si>
    <t>1.熟悉数据分析，会运用数据分析工具
2.懂营销推广，会策划并执行网络营销活动，包括SEO优化，SEM推广、社交媒体营销等</t>
  </si>
  <si>
    <t>冯希军
15343430808
lxzzbrcb6722115@163.com</t>
  </si>
  <si>
    <t>计算机专业</t>
  </si>
  <si>
    <t>晋中市岗位表</t>
  </si>
  <si>
    <t>晋中市博物馆（晋中市文物保护和考古研究中心）
（5人）</t>
  </si>
  <si>
    <t>考古研究岗
（1人）</t>
  </si>
  <si>
    <t>考古学相关专业</t>
  </si>
  <si>
    <t>1.35周岁及以下；
2.本科需为考古学专业</t>
  </si>
  <si>
    <t>常旭黎
0354-3605000
15903543168
sxjzbwg2@126.com</t>
  </si>
  <si>
    <t>文物保护岗
（1人）</t>
  </si>
  <si>
    <t>文物与博物馆、科学技术史等相关专业</t>
  </si>
  <si>
    <t>古建筑保护与研究岗
（1人）</t>
  </si>
  <si>
    <t>建筑学相关专业</t>
  </si>
  <si>
    <t>展陈设计岗
（1人）</t>
  </si>
  <si>
    <t>设计学相关专业</t>
  </si>
  <si>
    <t>公众服务与宣教岗
（1人）</t>
  </si>
  <si>
    <t>艺术学、新闻传播学、新闻与传播、信息与通信工程、计算机科学与技术等相关专业</t>
  </si>
  <si>
    <t xml:space="preserve">晋中职业技术学院
（15人）
</t>
  </si>
  <si>
    <t>专业教师岗位1
（3人）</t>
  </si>
  <si>
    <t>车辆工程相关专业</t>
  </si>
  <si>
    <t>1.40周岁及以下；
2.最低五年服务期</t>
  </si>
  <si>
    <t>张老师
0354-2662570
15034655559
jzzyzxzp@163.com</t>
  </si>
  <si>
    <t>专业教师岗位2
（3人）</t>
  </si>
  <si>
    <t>大数据相关专业</t>
  </si>
  <si>
    <t>专业教师岗位3
（3人）</t>
  </si>
  <si>
    <t>无人机技术相关专业</t>
  </si>
  <si>
    <t>专业教师岗位4
（3人）</t>
  </si>
  <si>
    <t>智能制造相关专业</t>
  </si>
  <si>
    <t>专业教师岗位5
（3人）</t>
  </si>
  <si>
    <t>思政相关专业</t>
  </si>
  <si>
    <t>晋中师范高等专科学校
（3人）</t>
  </si>
  <si>
    <t>专技岗
（3人）</t>
  </si>
  <si>
    <t>教育学、艺术学、文学、历史学、哲学、理学、工学</t>
  </si>
  <si>
    <t>李老师
0354-3127795
15935485550
jzgsrsc@163.com</t>
  </si>
  <si>
    <t>晋中市第一人民医院
（3人）</t>
  </si>
  <si>
    <t>医疗岗位1
（1人）</t>
  </si>
  <si>
    <t>口腔</t>
  </si>
  <si>
    <t>李老师
0354-2053234
jzyyrsk@163.com</t>
  </si>
  <si>
    <t>医疗岗位2
（1人）</t>
  </si>
  <si>
    <t>心血管内科</t>
  </si>
  <si>
    <t>医疗岗位3
（1人）</t>
  </si>
  <si>
    <t>耳鼻喉科</t>
  </si>
  <si>
    <t>晋中市中医院
（4人）</t>
  </si>
  <si>
    <t>普外医师岗
（1人）</t>
  </si>
  <si>
    <t>乳腺、甲状腺相关专业</t>
  </si>
  <si>
    <t>1.具有一定工作经验者优先；
2.在相关领域具有一定的知名度，并能引领学科发展者优先</t>
  </si>
  <si>
    <t>赵立芳 
0354-3031542
18003549133
jzzyybgs@163.com</t>
  </si>
  <si>
    <t>肾病医师岗
（1人）</t>
  </si>
  <si>
    <t>肾病相关专业</t>
  </si>
  <si>
    <t>耳鼻喉医师岗
（1人）</t>
  </si>
  <si>
    <t>耳鼻喉相关专业</t>
  </si>
  <si>
    <t>康复医师岗
（1人）</t>
  </si>
  <si>
    <t>康复相关专业</t>
  </si>
  <si>
    <t>晋中市第二人民医院
（2人）</t>
  </si>
  <si>
    <t>中医内科学</t>
  </si>
  <si>
    <t>1.35周岁及以下；
2.具有医师资格证书</t>
  </si>
  <si>
    <t>秦艳
0354-6218014
15110692478
jzeyrsk@163.com</t>
  </si>
  <si>
    <t>晋中市公用基础设施投资控股（集团）有限公司
（1人）</t>
  </si>
  <si>
    <t>企业管理专员岗
（1人）</t>
  </si>
  <si>
    <t>经济类、工商管理类、工程类、市场营销类相关专业</t>
  </si>
  <si>
    <t>具有企业管理相关工作经验，熟悉集团化企业经营管理体系者优先</t>
  </si>
  <si>
    <t>穆月
0354-2414068
18835572377
jzgtgsrs@163.com</t>
  </si>
  <si>
    <t>晋中市土地整治有限公司
（1人）</t>
  </si>
  <si>
    <t>安全质量部地质灾害安全岗位
（1人）</t>
  </si>
  <si>
    <t>岩土工程、工程地质、水文地质、环境地质、防灾减灾工程及其防护工程、勘察技术与工程、构造地质学等相关专业</t>
  </si>
  <si>
    <t>1.具有5年以上相关工作或实习经历；
2.在权威网站发表过相关论文研究；
3.能够分析论证工程建设区和规划区各种地质灾害的危险性，进行现状评估、预测评估和综合评估并提出解决方案</t>
  </si>
  <si>
    <t xml:space="preserve">王慧君
15034652158
jzstdzzyxgsdgb@163.com    </t>
  </si>
  <si>
    <t>晋中市水利勘测设计院有限公司
（8人）</t>
  </si>
  <si>
    <t>设计岗
（6人）</t>
  </si>
  <si>
    <t>农水、水工相关专业</t>
  </si>
  <si>
    <t>具有相关设计经验，能熟练操作CAD画图软件</t>
  </si>
  <si>
    <t>晋中市
太原市</t>
  </si>
  <si>
    <t>赵晨晖
0354-2719652
18634881880
jz_slsjy163.com</t>
  </si>
  <si>
    <t>地质岗
（2人）</t>
  </si>
  <si>
    <t>地质相关专业</t>
  </si>
  <si>
    <t>具有相关地质勘察经验，能熟练操作CAD画图软件</t>
  </si>
  <si>
    <t>晋中瑞云汇景文化旅游开发投资有限公司
（2人）</t>
  </si>
  <si>
    <t>运营管理部策划员
（2人）</t>
  </si>
  <si>
    <t>旅游市场营销、旅游资源开发、旅游电子商务、旅游服务管理、旅游策划相关专业</t>
  </si>
  <si>
    <t>熟知文旅产业特征，热爱文旅工作，懂文化和旅游产业特点及市场需求</t>
  </si>
  <si>
    <t>曹越 
18613540839
ryhjdgb007@163.com </t>
  </si>
  <si>
    <t>晋中市国有资本投资运营有限公司
（2人)</t>
  </si>
  <si>
    <t>投融资岗
（1人）</t>
  </si>
  <si>
    <t>金融学、数字经济、应用经济学相关专业</t>
  </si>
  <si>
    <t>梁瑞兰
0354-2052655
13834183733
jzgzrs2055616@163.com</t>
  </si>
  <si>
    <t>大数据分析岗
（1人）</t>
  </si>
  <si>
    <t>电子科学与技术、计算机、信息与通信工程相关专业</t>
  </si>
  <si>
    <t>山西转型综合改革示范区晋中开发区信息网络发展有限公司
（2人）</t>
  </si>
  <si>
    <t>工业互联网技术岗
（2人）</t>
  </si>
  <si>
    <t>赵奇慧
13703548816
kfxxwl@163.com</t>
  </si>
  <si>
    <t>山西转型综合改革示范区晋中开发区嘉晟伟业投资建设有限公司
（2人）</t>
  </si>
  <si>
    <t>工程岗
（2人）</t>
  </si>
  <si>
    <t>工程类相关专业</t>
  </si>
  <si>
    <t>笔试                                                                                                                                                                                                                    面试</t>
  </si>
  <si>
    <t>任萱
18635471555
jswyfdc@163.com</t>
  </si>
  <si>
    <t>山西转型综合改革示范区晋中开发区路桥建设工程有限公司
（1人）</t>
  </si>
  <si>
    <t>工程岗
（1人）</t>
  </si>
  <si>
    <t>赵岩
15903549098
jzkfqtzjsyxgs@163.com</t>
  </si>
  <si>
    <t>山西转型综合改革示范区晋中开发区国有资本运营有限公司
（1人）</t>
  </si>
  <si>
    <t>财务岗
（1人）</t>
  </si>
  <si>
    <t xml:space="preserve">35周岁及以下                                                                                                                                                                     </t>
  </si>
  <si>
    <t>张晓仲
13994555355
jzkfqgygs@163.com</t>
  </si>
  <si>
    <t>晋中开发区投资建设有限公司
（1人）</t>
  </si>
  <si>
    <t>法学岗
（1人）</t>
  </si>
  <si>
    <t>山西辉能科技有限公司
（3人）</t>
  </si>
  <si>
    <t>机械设计
（1人）</t>
  </si>
  <si>
    <t>机械自动化相关专业</t>
  </si>
  <si>
    <t>张女士
18603422782
sxhnkjyxgsrsb@163.com</t>
  </si>
  <si>
    <t>市场经理
（1人）</t>
  </si>
  <si>
    <t>市场营销、机电一体化相关专业</t>
  </si>
  <si>
    <t>电气自动化相关专业</t>
  </si>
  <si>
    <t>山西振东安欣生物制药有限公司
（10人）</t>
  </si>
  <si>
    <t>管培生
（10人）</t>
  </si>
  <si>
    <t>药学、中药学相关专业</t>
  </si>
  <si>
    <t>参与过省市级以上项目或竞赛</t>
  </si>
  <si>
    <t>石钱
0354-2467987
17799997744
shiqian@zdjt.com</t>
  </si>
  <si>
    <t>榆次区中医院
（5人）</t>
  </si>
  <si>
    <t>中医医师岗
（2人）</t>
  </si>
  <si>
    <t>胡守平
0354-3999385
15343548110
1808237710@qq.com</t>
  </si>
  <si>
    <t>临床医师岗
（3人）</t>
  </si>
  <si>
    <t>临床外科、急诊科、影像科相关专业</t>
  </si>
  <si>
    <t>榆次区妇幼保健院
（6人）</t>
  </si>
  <si>
    <t>中医医师岗
（3人）</t>
  </si>
  <si>
    <t>中医、中医妇科、中医儿科、中西医结合相关专业</t>
  </si>
  <si>
    <t>具有相应专业执业资格</t>
  </si>
  <si>
    <t>王玲敏
0354-8562188
13453284735
yucify@163.com</t>
  </si>
  <si>
    <t>儿科、内科、影像、妇产科相关专业</t>
  </si>
  <si>
    <t>山西榆次远大线材制品有限公司
（2人）</t>
  </si>
  <si>
    <t>国际贸易员
（1人）</t>
  </si>
  <si>
    <t>国际经济与贸易、英语、葡语、西班牙语相关专业</t>
  </si>
  <si>
    <t>1.具有较高的英语听说读写、计算机操作能力；
2.熟悉贸易操作流程及相关法律法规，具备贸易领域专业知识；
3.具有良好的业务拓展能力和商务谈判技巧，公关意识强，较强团队合作精神</t>
  </si>
  <si>
    <t xml:space="preserve">席女士
0354-3991172
17835751192
wenshuaiwang@shanxibroadwire.com    
</t>
  </si>
  <si>
    <t>技术设备工程师
（1人）</t>
  </si>
  <si>
    <t>设备工程、电气工程、机械设计制造相关专业</t>
  </si>
  <si>
    <t>1.能熟练应用机械设计类二维三维软件；
2.负责对新产品开发项目的机械方面进行可行性论证，参与跟踪新产品试制过程</t>
  </si>
  <si>
    <t>太谷区人民医院
（6人）</t>
  </si>
  <si>
    <t>心内科医师岗
（1人）</t>
  </si>
  <si>
    <t>心血管介入技术相关专业</t>
  </si>
  <si>
    <t>年龄28周岁以下（具有执业资格证者年龄放宽至35周岁及以下）</t>
  </si>
  <si>
    <t>李玉萍
0354-6225123
13834834660
tgrmyyywk@163.com</t>
  </si>
  <si>
    <t>肿瘤科医师岗
（1人）</t>
  </si>
  <si>
    <t>肿瘤相关专业</t>
  </si>
  <si>
    <t>重症医学科医师岗
（1人）</t>
  </si>
  <si>
    <t>重症医学相关专业</t>
  </si>
  <si>
    <t>中医康复科医师岗
（1人）</t>
  </si>
  <si>
    <t>针灸推拿学相关专业</t>
  </si>
  <si>
    <t>杨桂芳
0354-6233665
15935458609
tgrmyyrs@163.com</t>
  </si>
  <si>
    <t>中西医临床医学相关专业</t>
  </si>
  <si>
    <t>中医内科相关专业</t>
  </si>
  <si>
    <t>祁县中学校
（1人）</t>
  </si>
  <si>
    <t>物理教师岗
（1人）</t>
  </si>
  <si>
    <t>物理学相关专业</t>
  </si>
  <si>
    <t>公费师范生学历可放宽至本科，须符合生源地为山西省且是部属师范类院校毕业</t>
  </si>
  <si>
    <t>张永生
0354-5279669
13593062626
zys223198@163.com</t>
  </si>
  <si>
    <t>祁县人民医院
（8人）</t>
  </si>
  <si>
    <t>临床医师岗
（8人）</t>
  </si>
  <si>
    <t>临床医学、内科学、儿科学、外科学、妇产科学、肿瘤学、急诊医学等相关专业</t>
  </si>
  <si>
    <t>王瑛
0354-3833126
13546231830
13546231830@163.com</t>
  </si>
  <si>
    <t>祁县中医院
（5人）</t>
  </si>
  <si>
    <t>外科医师岗
（1人）</t>
  </si>
  <si>
    <t>中医外科相关专业</t>
  </si>
  <si>
    <t>胡雅玮
0354-5222101
15525131860
sxqxzyy@163.com</t>
  </si>
  <si>
    <t>骨伤科医师岗
（1人）</t>
  </si>
  <si>
    <t>中医骨伤科相关专业</t>
  </si>
  <si>
    <t>康复科医师岗
（1人）</t>
  </si>
  <si>
    <t>康复治疗、针灸推拿相关专业</t>
  </si>
  <si>
    <t>耳鼻喉科医师岗
（1人）</t>
  </si>
  <si>
    <t>中医五官科相关专业</t>
  </si>
  <si>
    <t>内科医师岗
（1人）</t>
  </si>
  <si>
    <t>全科医学（中医）、中医内科相关专业</t>
  </si>
  <si>
    <t>国家玻璃器皿产品质量监督检验中心所属祁县晶典玻璃检测有限公司
（10人）</t>
  </si>
  <si>
    <t>化学分析检测岗
（8人）</t>
  </si>
  <si>
    <t>化学、分析化学、应用化学、化学生物学、材料化学、化学工程及工艺相关专业</t>
  </si>
  <si>
    <t>熟练操作化学分析检验检测工作</t>
  </si>
  <si>
    <t>杨维刚
0354-3836007
18306875228
qxzhjyjczx@163.com</t>
  </si>
  <si>
    <t>标准化体系岗
（2人）</t>
  </si>
  <si>
    <t>标准化工程相关专业</t>
  </si>
  <si>
    <t>平遥县医疗保障局
（2人）</t>
  </si>
  <si>
    <t>信息化建设
（1人）</t>
  </si>
  <si>
    <t>大数据管理与应用相关专业</t>
  </si>
  <si>
    <t>1.35周岁及以下；
2.在本单位最低服务年限为5年</t>
  </si>
  <si>
    <t>郭怀印
0354-5868060
18235499651
pyybjbgs@163.com</t>
  </si>
  <si>
    <t>医保基金监管
（1人）</t>
  </si>
  <si>
    <t>平遥县中医院
（15人）</t>
  </si>
  <si>
    <t>临床岗
（15人）</t>
  </si>
  <si>
    <t>中医学、中医内科学、中医外科学、中医骨伤科学、中医妇科学、中医儿科学、中医五官科学、中西医结合临床、中西医结合、医学影像学、临床医学、内科学、外科学、眼科学</t>
  </si>
  <si>
    <t>1.35周岁及以下；
2.具有相应医师资格证；
3.在本单位最低服务年限为5年</t>
  </si>
  <si>
    <t>王老师
0354-5628272
pyzyybgs@163.com</t>
  </si>
  <si>
    <t>山西安泰控股集团有限公司
（15人）</t>
  </si>
  <si>
    <t>工艺技术员
（2人）</t>
  </si>
  <si>
    <t>矿物加工工程（煤化工）、 冶金工程、金属材料工程、轧钢</t>
  </si>
  <si>
    <t xml:space="preserve">剌士杰
0354-7531421
15234409528
306010029@qq.com   
</t>
  </si>
  <si>
    <t>电仪工程师
（2人）</t>
  </si>
  <si>
    <t>自动化、机电一体化、测控</t>
  </si>
  <si>
    <t>机械点检员
（3人）</t>
  </si>
  <si>
    <t>机械设计及其自动化、机电一体化</t>
  </si>
  <si>
    <t>研究员
（2人）</t>
  </si>
  <si>
    <t>机械设计及其自动化、材料工程、电气自动化</t>
  </si>
  <si>
    <t>智能制造工程师
(1人）</t>
  </si>
  <si>
    <t>工业工程、机械编程及自动化类专业</t>
  </si>
  <si>
    <t>节能管理员
（1人）</t>
  </si>
  <si>
    <t>环境工程、环境科学</t>
  </si>
  <si>
    <t>投融资专员
（1人）</t>
  </si>
  <si>
    <t>金融、投资、财务、工商管理</t>
  </si>
  <si>
    <t>规划专员
（1人）</t>
  </si>
  <si>
    <t>工商管理、财务</t>
  </si>
  <si>
    <t>财务管理、会计学</t>
  </si>
  <si>
    <t>灵石县工业和信息化服务中心
（3人）</t>
  </si>
  <si>
    <t>工业运行和信息化岗1
（1人）</t>
  </si>
  <si>
    <t>化学与制药类相关专业</t>
  </si>
  <si>
    <t>在本单位最低服务年限为5年</t>
  </si>
  <si>
    <t>田鑫鹏
19335428222
ls7618709@163.com</t>
  </si>
  <si>
    <t>工业运行和信息化岗2
（1人）</t>
  </si>
  <si>
    <t>投资与创新岗
（1人）</t>
  </si>
  <si>
    <t>机械类相关专业</t>
  </si>
  <si>
    <t>灵石县文物所
（2人）</t>
  </si>
  <si>
    <t>文物所
（2人）</t>
  </si>
  <si>
    <t>王志香
0354-7622210
13453212929
jzlswhjbgs@163.com</t>
  </si>
  <si>
    <t>灵石县医疗集团（灵石县人民医院）
（8人）</t>
  </si>
  <si>
    <t>普外科相关专业</t>
  </si>
  <si>
    <t>武佳波
0354-7920005
13834840090
lsxyljtrsk@163.com</t>
  </si>
  <si>
    <t>耳鼻喉科岗位
（1人）</t>
  </si>
  <si>
    <t>病理科岗位
（1人）</t>
  </si>
  <si>
    <t>病理相关专业</t>
  </si>
  <si>
    <t>骨科岗位
（2人）</t>
  </si>
  <si>
    <t>骨科相关专业</t>
  </si>
  <si>
    <t>呼吸内科相关专业</t>
  </si>
  <si>
    <t>介入科岗位
（1人）</t>
  </si>
  <si>
    <t>介入科相关专业</t>
  </si>
  <si>
    <t>神经内科相关专业</t>
  </si>
  <si>
    <t>灵石县妇幼保健计划生育服务中心
（4人）</t>
  </si>
  <si>
    <t>妇产科医生岗位
（2人）</t>
  </si>
  <si>
    <t>妇产科相关专业</t>
  </si>
  <si>
    <t>王志英
0354-7612584
13313441045
lsdermyybgs@163.com</t>
  </si>
  <si>
    <t>医学影像医师岗位
（2人）</t>
  </si>
  <si>
    <t>医学影像学、临床医学相关专业</t>
  </si>
  <si>
    <t>灵石县中医院
（4人）</t>
  </si>
  <si>
    <t>榆社县中医院
（3人）</t>
  </si>
  <si>
    <t>赵子龙
16635043299
jzsysxzyy@163.com</t>
  </si>
  <si>
    <t>山西天生制药有限责任公司
（2人）</t>
  </si>
  <si>
    <t>生产技术岗
（1人）</t>
  </si>
  <si>
    <t>中成药制造</t>
  </si>
  <si>
    <t>郝振南
18635059907
1543978343@qq.com</t>
  </si>
  <si>
    <t>质量检验岗
（1人）</t>
  </si>
  <si>
    <t>药品检验</t>
  </si>
  <si>
    <t>山西广华源药用包装有限公司
（1人)</t>
  </si>
  <si>
    <t>产品研发
（1人）</t>
  </si>
  <si>
    <t>高分子材料</t>
  </si>
  <si>
    <t>能独立进行新产品、配方研发</t>
  </si>
  <si>
    <t>张娟娟
18635439894
279037161@qq.com</t>
  </si>
  <si>
    <t>山西广生胶囊有限公司
（2人）</t>
  </si>
  <si>
    <t>高分子材料工程师
（1人）</t>
  </si>
  <si>
    <t>高分子材料、化学工程与技术相关专业</t>
  </si>
  <si>
    <t>1.具备扎实的高分子材料知识和实践经验，熟悉高分子材料的合成、结构与性能关系，掌握材料测试和分析技术；
2.实验能力具备良好的实验操作能力，能独立进行实验设计、样品制备和测试分析，并具备优秀的数据处理和结果解读能力</t>
  </si>
  <si>
    <t>杨女士
0354-6638601
Shu.Yang@gscapsule.com</t>
  </si>
  <si>
    <t>财务分析员
（1人）</t>
  </si>
  <si>
    <t>会计相关专业</t>
  </si>
  <si>
    <t>具有较强的分析能力、数据处理能力，能熟练使用各种办公软件</t>
  </si>
  <si>
    <t>左权县中医院
（6人）</t>
  </si>
  <si>
    <t>内科、外科
（2人）</t>
  </si>
  <si>
    <t>王翠萍
15935463907 zqxzyy2023@163.com</t>
  </si>
  <si>
    <t>中医科
（4人）</t>
  </si>
  <si>
    <t>左权文旅运营管理发展有限公司
（1人）</t>
  </si>
  <si>
    <t>市场运营管理岗
（1人）</t>
  </si>
  <si>
    <t>市场营销类相关专业</t>
  </si>
  <si>
    <t>张丽
18003443443
zqwlyygl@163.com</t>
  </si>
  <si>
    <t>山西康益恒泰药业有限公司
（1人）</t>
  </si>
  <si>
    <t>质量检测岗
（1人）</t>
  </si>
  <si>
    <t>药学相关专业</t>
  </si>
  <si>
    <t>具有熟练的实验技能和分析判断能力，熟悉质量管理体系要求者优先</t>
  </si>
  <si>
    <t>原立琴
15234418820
642936912@qq.com</t>
  </si>
  <si>
    <t>左权麻田顺康天然农产品有限责任公司
（1人）</t>
  </si>
  <si>
    <t>食品检验检测相关专业</t>
  </si>
  <si>
    <t>康建忠
13935438870
宋卫平
13834087353
Kyht8632866@163.com</t>
  </si>
  <si>
    <t>和顺县医疗集团
（2人）</t>
  </si>
  <si>
    <t>麻醉学相关专业</t>
  </si>
  <si>
    <t>张志强
0354-8130545
13015334051
hswjtj319@163.com</t>
  </si>
  <si>
    <t>影像科医师岗
（1人）</t>
  </si>
  <si>
    <t>医学影像相关专业</t>
  </si>
  <si>
    <t>昔阳县医疗集团人民医院
（4人）</t>
  </si>
  <si>
    <t>专业技术岗1
（2人）</t>
  </si>
  <si>
    <t>本科：临床医学、儿科学
研究生：临床医学、内科学、儿科学、外科学、急诊医学、康复医学与理疗学、老年医学</t>
  </si>
  <si>
    <t>1.35周岁及以下；
2.取得执业医师资格证的优先；
3.在本单位最低服务年限为5年</t>
  </si>
  <si>
    <t>宋庆芳
0354-4122105
13834868805
abcywk@163.com</t>
  </si>
  <si>
    <t>专业技术岗2
（2人）</t>
  </si>
  <si>
    <t>本科：医学影像学、放射医学
研究生：放射医学、放射肿瘤学、放射影像学</t>
  </si>
  <si>
    <t>山西尚太锂电科技有限公司
（3人）</t>
  </si>
  <si>
    <t>研发岗
（3人）</t>
  </si>
  <si>
    <t>材料、化学等工科类相关专业，研究方向为负极材料（硬碳、硅碳、人造石墨）</t>
  </si>
  <si>
    <t>第一学历需符合“双一流”高校（专业）</t>
  </si>
  <si>
    <t>晋中市
石家庄市</t>
  </si>
  <si>
    <t>任辉
17652863592
shanxisht@sina.com</t>
  </si>
  <si>
    <t>寿阳县医疗集团
（5人）</t>
  </si>
  <si>
    <t>集团人民医院岗位
（3人）</t>
  </si>
  <si>
    <t>神经外科、普通外科、眼科相关专业</t>
  </si>
  <si>
    <t>李俊生
0354-4600755
18235494467
syxyljt@163.com</t>
  </si>
  <si>
    <t>集团中医院岗位
（2人）</t>
  </si>
  <si>
    <t>中医专业（中西医结合、中医推拿、中医针灸）
临床（影像）相关专业</t>
  </si>
  <si>
    <t>寿阳县妇幼保健计划生育服务中心
（8人）</t>
  </si>
  <si>
    <t>妇科相关专业</t>
  </si>
  <si>
    <t>周婷
0354-4624621
15235418006
syxfybjy@sina.com</t>
  </si>
  <si>
    <t>产科相关专业</t>
  </si>
  <si>
    <t>专业技术岗3
（2人）</t>
  </si>
  <si>
    <t>儿科相关专业</t>
  </si>
  <si>
    <t>专业技术岗4
（2人）</t>
  </si>
  <si>
    <t>麻醉相关专业</t>
  </si>
  <si>
    <t>山西奥泰科工贸集团有限公司
(8人)</t>
  </si>
  <si>
    <t>研发工程师1
(1人)</t>
  </si>
  <si>
    <t>煤机方向</t>
  </si>
  <si>
    <t>杨保珍
15935635154
aotaiybz@163.com</t>
  </si>
  <si>
    <t>研发工程师2
(1人)</t>
  </si>
  <si>
    <t>软件开发相关专业</t>
  </si>
  <si>
    <t>研发工程师3
(1人)</t>
  </si>
  <si>
    <t>机械制造类相关专业</t>
  </si>
  <si>
    <t>研发工程师4
(1人)</t>
  </si>
  <si>
    <t>液压类相关专业</t>
  </si>
  <si>
    <t>机加工艺师
（2人）</t>
  </si>
  <si>
    <t>齿轮类研发工程师
（2人）</t>
  </si>
  <si>
    <t>山西强伟纸业有限公司
(18人)</t>
  </si>
  <si>
    <t>造纸工程师岗位
(3人)</t>
  </si>
  <si>
    <t>造纸制浆相关专业</t>
  </si>
  <si>
    <t>李晓南
0354-3909715
18003400767
929732955@qq.com</t>
  </si>
  <si>
    <t>造纸工艺管理员岗位
(3人 )</t>
  </si>
  <si>
    <t>企管部经理
（1人）</t>
  </si>
  <si>
    <t>行政管理类相关专业</t>
  </si>
  <si>
    <t>设备维修部经理
（1人）</t>
  </si>
  <si>
    <t>机械设计制造及其自动化电气工程及其自动化相关专业</t>
  </si>
  <si>
    <t>销售业务员
（10人）</t>
  </si>
  <si>
    <t>阳泉市岗位表</t>
  </si>
  <si>
    <t>阳泉市第一中学校
(4人)</t>
  </si>
  <si>
    <t>语文教师1
(1人)</t>
  </si>
  <si>
    <t>中国语言文学专业</t>
  </si>
  <si>
    <t>1.高级中学教师资格证书
2.普通话水平二级甲等以上硕士研究生35周岁及以下
3.博士研究生40周岁及以下</t>
  </si>
  <si>
    <t>张筱
0353-2561825
yqyzrczp@163.com</t>
  </si>
  <si>
    <t>语文教师2
(1人)</t>
  </si>
  <si>
    <t>数学教师
(1人)</t>
  </si>
  <si>
    <t>1.高级中学教师资格证书
2.硕士研究生35周岁及以下
3.博士研究生40周岁及以下</t>
  </si>
  <si>
    <t>物理教师
(1人)</t>
  </si>
  <si>
    <t>物理学</t>
  </si>
  <si>
    <t>阳泉市第二中学校
(7人)</t>
  </si>
  <si>
    <t>物理教师1
(2人)</t>
  </si>
  <si>
    <t>郭宁
0353-2022576
yqerbgs@163.com</t>
  </si>
  <si>
    <t>化学教师1
(2人)</t>
  </si>
  <si>
    <t>化学</t>
  </si>
  <si>
    <t>语文教师
(1人)</t>
  </si>
  <si>
    <t>政治教师
(1人)</t>
  </si>
  <si>
    <t>心理教师
(1人)</t>
  </si>
  <si>
    <t>阳泉市第
十一中学校
（6人）</t>
  </si>
  <si>
    <t>高中物理教师岗
（1人）</t>
  </si>
  <si>
    <t>具有高中物理教师资格证</t>
  </si>
  <si>
    <t>朱东瑞
0353-7073031
sxyqsdsyzxx@163.com</t>
  </si>
  <si>
    <t>初中语文教师岗
（1人）</t>
  </si>
  <si>
    <t>中国语言文学、学科教学（语文）</t>
  </si>
  <si>
    <t>1.具有初中或高中语文教师资格证；
2.普通话二级甲等及以上</t>
  </si>
  <si>
    <t>初中地理教师
（1人）</t>
  </si>
  <si>
    <t>地理学、学科教学（地理）</t>
  </si>
  <si>
    <t>具有初中或高中地理教师资格证</t>
  </si>
  <si>
    <t>初中政治教师岗
（1人）</t>
  </si>
  <si>
    <t>政治学、马克思主义理论、哲学、学科教学（思政）</t>
  </si>
  <si>
    <t>具有初中或高中政治教师资格证</t>
  </si>
  <si>
    <t>初中数学教师岗
（1人）</t>
  </si>
  <si>
    <t>数学、学科教学</t>
  </si>
  <si>
    <t>具有初中或高中数学教师资格证</t>
  </si>
  <si>
    <t>初中体育教师岗
（1人）</t>
  </si>
  <si>
    <t>体育学、学科教学</t>
  </si>
  <si>
    <t>具有初中或高中体育教师资格证</t>
  </si>
  <si>
    <t>阳泉市第一人民医院
（44人）</t>
  </si>
  <si>
    <t>内分泌内科医师
（1人）</t>
  </si>
  <si>
    <t>内科学（内分泌方向）</t>
  </si>
  <si>
    <t>具有医师资格证</t>
  </si>
  <si>
    <t>白继萍  
0353-3030710
yqsyyzp@163.com</t>
  </si>
  <si>
    <t>呼吸与危重症医学科医师
（1人）</t>
  </si>
  <si>
    <t>内科学（呼吸方向）</t>
  </si>
  <si>
    <t>心血管内科医师
（2人）</t>
  </si>
  <si>
    <t>内科学（心血管内科方向）</t>
  </si>
  <si>
    <t>脑血管病科医师
（1人）</t>
  </si>
  <si>
    <t>脑血管病科医师
（3人）</t>
  </si>
  <si>
    <t>肾内科医师
（1人）</t>
  </si>
  <si>
    <t>内科学（肾病方向）</t>
  </si>
  <si>
    <t>肿瘤内科医师
（1人）</t>
  </si>
  <si>
    <t>血液内科医师
（4人）</t>
  </si>
  <si>
    <t>内科学、全科医学</t>
  </si>
  <si>
    <t>放疗科医师
（1人）</t>
  </si>
  <si>
    <t>心胸外科医师
（2人）</t>
  </si>
  <si>
    <t>神经外科医师
（1人）</t>
  </si>
  <si>
    <t>骨科医师
（1人）</t>
  </si>
  <si>
    <t>外科学（骨科方向）</t>
  </si>
  <si>
    <t>妇产科医师
（1人）</t>
  </si>
  <si>
    <t>儿科医师
（1人）</t>
  </si>
  <si>
    <t>儿科学、中西医结合临床（儿科方向）</t>
  </si>
  <si>
    <t>耳鼻喉科医师
（2人）</t>
  </si>
  <si>
    <t>风湿免疫科医师
（2人）</t>
  </si>
  <si>
    <t>烧伤整形外科医师
（2人）</t>
  </si>
  <si>
    <t>内科学、外科学</t>
  </si>
  <si>
    <t>临床病理学、
病理学及病理生理学</t>
  </si>
  <si>
    <t>超声科医师
（4人）</t>
  </si>
  <si>
    <t>影像医学与核医学（超声医学方向）</t>
  </si>
  <si>
    <t>磁共振室医师
（2人）</t>
  </si>
  <si>
    <t>影像医学与核医学（磁共振诊断方向）</t>
  </si>
  <si>
    <t>CT室医师
（3人）</t>
  </si>
  <si>
    <t>影像医学与核医学
（CT方向）</t>
  </si>
  <si>
    <t>放射科医师
（3人）</t>
  </si>
  <si>
    <t>影像医学与核医学
（放射方向）</t>
  </si>
  <si>
    <t>阳泉市第三人民医院
(4人)</t>
  </si>
  <si>
    <t>专业技术岗1
（1人）</t>
  </si>
  <si>
    <t>内科学
（二级学科、专业硕士）</t>
  </si>
  <si>
    <t>1.有医师资格证书（2024年本硕连读毕业生除外）
2.心血管介入方向</t>
  </si>
  <si>
    <t>董老师
李老师
0353-3033068
0353-3033069
sxyqsyrskzp@163.com</t>
  </si>
  <si>
    <t>专业技术岗2
（1人）</t>
  </si>
  <si>
    <t>骨科学</t>
  </si>
  <si>
    <t>1.有医师资格证书（2024年本硕连读毕业生除外）
2.手外、显微外科方向</t>
  </si>
  <si>
    <t>神经病学
（二级学科、专业硕士）</t>
  </si>
  <si>
    <t>1.有医师资格证书（2024年本硕连读毕业生除外）
2.神经内科介入方向</t>
  </si>
  <si>
    <t>肿瘤学
（二级学科、专业硕士）</t>
  </si>
  <si>
    <t>1.有医师资格证书（2024年本硕连读毕业生除外）
2.肿瘤外科方向</t>
  </si>
  <si>
    <t>阳泉市第四人民医院（阳泉市妇产医院）
（2人）</t>
  </si>
  <si>
    <t>1、具有执业医师证                  2、超声诊断医师     
3、年龄不超过40周岁</t>
  </si>
  <si>
    <t>陈菲 
15903530365
yqsdsrmyy@163.com</t>
  </si>
  <si>
    <t>阳泉市中医医院
（3人）</t>
  </si>
  <si>
    <t>中药（二级学科）
中药学（二级学科）
中药制剂学（二级学科）
临床中药学（二级学科）</t>
  </si>
  <si>
    <t>齐永红
18603532366
郭 巍
1833532929
周 玲
13700534312
0353-5698622
yqszyyrsk@163.com</t>
  </si>
  <si>
    <t>放射影像学（二级学科、专业型硕士）</t>
  </si>
  <si>
    <t>医学技术（一级学科、专业型硕士）</t>
  </si>
  <si>
    <t>研究方向为医学检验技术</t>
  </si>
  <si>
    <t>阳泉市妇幼保健院（阳泉市妇幼保健计划生育服务中心）
（4人）</t>
  </si>
  <si>
    <t>临床医学(二级学科)、临床医学、儿科学(二级学科）、儿科学、妇产科学(二级学科）、妇产科学、中医儿科学(二级学科）、中医儿科学、中医妇科学(二级学科）、中医妇科学、中西医结合临床（二级学科）、中西医结合临床</t>
  </si>
  <si>
    <t>1.有医师执业证书（2024年本硕连读毕业生除外）。
2.具备中级职称人员，年龄放宽至40周岁。</t>
  </si>
  <si>
    <t>张建华
13935350608
yqsfybjy@126.com</t>
  </si>
  <si>
    <t>阳泉市口腔医院
（2人）</t>
  </si>
  <si>
    <t>口腔医学（研究方面口腔正畸）、耳鼻喉科学</t>
  </si>
  <si>
    <t>1、有执业医师证                   2、有住院医师规范化培训合格证书</t>
  </si>
  <si>
    <t>赵淑红
13613530202
105760532@qq.com</t>
  </si>
  <si>
    <t>阳泉市第五人民医院
（3人）</t>
  </si>
  <si>
    <t>临床医师
（2人）</t>
  </si>
  <si>
    <t>35周岁以下，有岗位所需的执业证书的往届毕业生年龄可适当放宽</t>
  </si>
  <si>
    <t>任瑞青
13935353008  
yqwyrsk@163.com</t>
  </si>
  <si>
    <t>影像医师
（1人）</t>
  </si>
  <si>
    <t>医学影像</t>
  </si>
  <si>
    <t>阳泉华龙商贸集团有限责任公司
（11人）</t>
  </si>
  <si>
    <t>办公室文秘
（1人）</t>
  </si>
  <si>
    <t>汉语言文学专业</t>
  </si>
  <si>
    <t>有办公室工作经验者优先</t>
  </si>
  <si>
    <t>谢延娟
2022141
hlrlzyb2023@163.com</t>
  </si>
  <si>
    <t>财务人员 
(10人)</t>
  </si>
  <si>
    <t xml:space="preserve">财务管理或会计学                    </t>
  </si>
  <si>
    <t>1、拥有相应的财务资格证书、拥有沟通能力、团队协作能力、解决问题的能力者优先考虑。                 2、应聘者需具备良好的政治表现，认同国企的价值观和文化。</t>
  </si>
  <si>
    <t>阳泉市自来水有限责任公司
（17人）</t>
  </si>
  <si>
    <t>专业技术岗
（13人）</t>
  </si>
  <si>
    <t>电气自动化、计算机网络技术、
财务会计、中文、文秘、法律、
给排水、化学、经济管理、工程造价</t>
  </si>
  <si>
    <t>翟文魁
15535328855
yqzlsrlzyk@163.com</t>
  </si>
  <si>
    <t>专业技能岗
（4人）</t>
  </si>
  <si>
    <t>高压电工</t>
  </si>
  <si>
    <t>要求技师以上，35岁以下</t>
  </si>
  <si>
    <t>阳泉国家粮食储备库有限责任公司
（12人）</t>
  </si>
  <si>
    <t>仓储业务岗
（12人）</t>
  </si>
  <si>
    <t>粮食保管、粮食统计、粮食检化验</t>
  </si>
  <si>
    <t>30岁以下</t>
  </si>
  <si>
    <t>朱星龙
0353-4204968
yqcbkbgs@163.com</t>
  </si>
  <si>
    <t>阳泉市热力有限责任公司
（3人）</t>
  </si>
  <si>
    <t>技术人员
（3人）</t>
  </si>
  <si>
    <t>暖通、土木/建筑工程、电气自动化等相关专业</t>
  </si>
  <si>
    <t>干洁
0353-2662006
13994531513
yqsrlyxzrgs@128.com</t>
  </si>
  <si>
    <t>平定县第一中学
（2人）</t>
  </si>
  <si>
    <t>本  科：物理类（一级学科）
研究生：物理学（一级学科）、学科教学（物理）</t>
  </si>
  <si>
    <t>具有高中及以上物理教师资格证</t>
  </si>
  <si>
    <t>杨强 
0353-6166001 
pdxjszp﹫163.com</t>
  </si>
  <si>
    <t>本  科：数学类（一级学科）
研究生：数学（一级学科）、学科教学（数学）</t>
  </si>
  <si>
    <t>具有高中及以上数学教师资格证</t>
  </si>
  <si>
    <t>平定县第二中学
（5人）</t>
  </si>
  <si>
    <t>本  科：中国语言文学类（一级学科）
研究生：中国语言文学(一级学科 )、学科教学（语文）</t>
  </si>
  <si>
    <t>具有高中及以上语文教师资格证</t>
  </si>
  <si>
    <t>本  科：英语 （二级学科）
研究生：英语语言文学 (二级学科）、学科教学（英语）</t>
  </si>
  <si>
    <t>具有高中及以上英语教师资格证</t>
  </si>
  <si>
    <t>本  科：地理科学类（一级学科）
研究生：地理学（一级学科）、学科教学（地理）</t>
  </si>
  <si>
    <t>具有高中及以上地理教师资格证</t>
  </si>
  <si>
    <t>平定县高级职业中学
（5人）</t>
  </si>
  <si>
    <t>本  科：化学类（一级学科）                              研究生：化学（一级学科）、学科教学（化学）</t>
  </si>
  <si>
    <t>具有高中及以上化学教师资格证</t>
  </si>
  <si>
    <t>平定县人民医院
（5人）</t>
  </si>
  <si>
    <t>临床医学、医学影像学</t>
  </si>
  <si>
    <t>有相关执业医师证</t>
  </si>
  <si>
    <t>葛鸿芳
0350-6161851
pdxyyrsk@163.com</t>
  </si>
  <si>
    <t>盂县统计局（农调队）
（1人）</t>
  </si>
  <si>
    <t>统计、计算机、数学</t>
  </si>
  <si>
    <t>贾军伟
13935389908
yxtjj@163.com</t>
  </si>
  <si>
    <t>盂县乡村振兴服务中心
（1人）</t>
  </si>
  <si>
    <t>汉语言文字学、中国语言文学</t>
  </si>
  <si>
    <t>韩贝   
0353-8260599   yxtpgj@126.com</t>
  </si>
  <si>
    <t>盂县邮政业发展中心
（1人）</t>
  </si>
  <si>
    <t>交通运输规划与管理（082303）</t>
  </si>
  <si>
    <t>王薇
15513530885
yxrcb1@126.com</t>
  </si>
  <si>
    <t>盂县综合运输服务中心
（1人）</t>
  </si>
  <si>
    <t>交通信息工程及控制（082302）</t>
  </si>
  <si>
    <t>盂县农业机械化发展中心
（2人）</t>
  </si>
  <si>
    <t>会计学、农业机械化工程及其相关专业</t>
  </si>
  <si>
    <t>曹华 
13015429197
530562449@qq.com</t>
  </si>
  <si>
    <t>盂县财政预算评审中心
（1人）</t>
  </si>
  <si>
    <t>一级造价工程师资格证</t>
  </si>
  <si>
    <t>戴卫婷  
17303533706
yxczjbgs@163.com</t>
  </si>
  <si>
    <t>盂县一中
（30人）</t>
  </si>
  <si>
    <t>专业技术岗
（高中教师）
（30人）</t>
  </si>
  <si>
    <t>语文、地理、英语、物理、化学、生物、历史、政治</t>
  </si>
  <si>
    <t>具备高中及以上教师资格，学科同专业要求学科一致</t>
  </si>
  <si>
    <t>郑伟
13835359177
xuan__fen@163.com</t>
  </si>
  <si>
    <t>盂县三中
（4人）</t>
  </si>
  <si>
    <t>专业技术岗
（高中教师）
（4人）</t>
  </si>
  <si>
    <t xml:space="preserve">
英语、物理、化学
</t>
  </si>
  <si>
    <t>具备高中及以上教师资格，学科同岗位要求学科一致</t>
  </si>
  <si>
    <t>陈素文
15235309588
393230392@qq.com</t>
  </si>
  <si>
    <t>盂县职业技术学校
（4人）</t>
  </si>
  <si>
    <t>生物、地理、数学、英语</t>
  </si>
  <si>
    <t>孟秀芳 
15303538091  109497434@qq.com</t>
  </si>
  <si>
    <t>盂县人民医院
(12人）</t>
  </si>
  <si>
    <t>研究生：肿瘤学</t>
  </si>
  <si>
    <t>具有执业医师证</t>
  </si>
  <si>
    <t>赵晋丽 
0353-5601515
yxrcb1@126.com</t>
  </si>
  <si>
    <t>本  科：临床医学
研究生：临床医学、外科学、内科学、耳鼻咽喉科学</t>
  </si>
  <si>
    <t>盂县中医医院
（10人）</t>
  </si>
  <si>
    <t>中医、中西医结合专业</t>
  </si>
  <si>
    <t>张红  
0353-5617027
yxrcb1@126.com</t>
  </si>
  <si>
    <t>中医康复技术</t>
  </si>
  <si>
    <t>城区人民医院
（12人）</t>
  </si>
  <si>
    <t>专业技术岗
（12人）</t>
  </si>
  <si>
    <t>内科学、外科学、眼科学、耳鼻咽喉科学、影像医学与核医学（B超）、儿科、护理学、中药学、少儿卫生与妇幼保健学、临床检验诊断学、康复医学与理疗学</t>
  </si>
  <si>
    <t>有相关专业执业证书、专业技术资格证书</t>
  </si>
  <si>
    <t>张林中    
15340766131
yqcqrcb@163.com</t>
  </si>
  <si>
    <t>城区疾病预防控制中心
（8人）</t>
  </si>
  <si>
    <t>临床医学、公共卫生与预防医学</t>
  </si>
  <si>
    <t>具有专业资格证</t>
  </si>
  <si>
    <t>苏叶平
3303312
yqcqjkzx@163.com</t>
  </si>
  <si>
    <t>赛鱼街道办事处
（5人）</t>
  </si>
  <si>
    <t>管理岗1
（2人）</t>
  </si>
  <si>
    <t>王晓玲
0353-5678738
yqkqycz@163.com</t>
  </si>
  <si>
    <t>管理岗2
（2人）</t>
  </si>
  <si>
    <t>公共管理</t>
  </si>
  <si>
    <t>管理岗3
（1人）</t>
  </si>
  <si>
    <t>行政管理</t>
  </si>
  <si>
    <t>贵石沟街道综合便民服务中心
（1人）</t>
  </si>
  <si>
    <t>工商管理等相关专业</t>
  </si>
  <si>
    <t>王慧珍
0353-6603008
gsg@yqkq.gov.cn</t>
  </si>
  <si>
    <t>矿区社会保险中心
（2人）</t>
  </si>
  <si>
    <t>管理岗
（2人）</t>
  </si>
  <si>
    <t>社保管理等相关专业</t>
  </si>
  <si>
    <t>从事劳动监察、农民工工资支付等工作。需经常外出，现场办案，建议男性</t>
  </si>
  <si>
    <t>刘敏                   
0353-4043283
yqkqycz@163.com</t>
  </si>
  <si>
    <t>矿区疾病预防控制中心
（8人）</t>
  </si>
  <si>
    <t>预防医学专业</t>
  </si>
  <si>
    <t>具备相关资格证书优先录用</t>
  </si>
  <si>
    <t>翟军霞
15103536744
yqkqjkzx@163.com</t>
  </si>
  <si>
    <t>法律相关专业</t>
  </si>
  <si>
    <t>财会专业</t>
  </si>
  <si>
    <t>阳泉市第十二中学校
（1人）</t>
  </si>
  <si>
    <t>具有初中及以上数学教师资格证书</t>
  </si>
  <si>
    <t>李志海
18235706089
18235706089@163.com</t>
  </si>
  <si>
    <t>阳泉市第十三中学校
（1人）</t>
  </si>
  <si>
    <t>具有初中及以上物理教师资格证书</t>
  </si>
  <si>
    <t>任玉庆
15934331353
renyuqing.happy@163.com</t>
  </si>
  <si>
    <t>阳泉市第十五中学校
（1人）</t>
  </si>
  <si>
    <t>赵慧明
13935340417
yqswzbgs@163.com</t>
  </si>
  <si>
    <t>阳泉市第十六中学校
（1人）</t>
  </si>
  <si>
    <t>高喜春
0353-7042757
 475381704@qq.com</t>
  </si>
  <si>
    <t>开创集团
（9人）</t>
  </si>
  <si>
    <t>投融资管理岗
（2人）</t>
  </si>
  <si>
    <t>投融资相关专业</t>
  </si>
  <si>
    <t>从事投融资管理工作及相关领域工作经验满2年以上</t>
  </si>
  <si>
    <t>鲍女士
0353-2292622
yqkfqjtrl@163.com</t>
  </si>
  <si>
    <t>蓝宝石晶体引晶工
（5人）</t>
  </si>
  <si>
    <t>机械、电子类理工科专业</t>
  </si>
  <si>
    <t>合规审查岗
（1人）</t>
  </si>
  <si>
    <t>1.具有法律职业资格证或律师执业证；
2.熟悉国家金融领域政策、法律法规及监管要求等；
3.熟悉办公软件的操作</t>
  </si>
  <si>
    <t>产业招商岗（1人）</t>
  </si>
  <si>
    <t>经济、管理等相关专业</t>
  </si>
  <si>
    <t>1.具有相关产业园区招商工作经验、企业服务工作经验；
2.有扎实的产业发展和规划理论基础知识，了解国家宏观经济和产业政策，对国家战略性新兴产业发展有一定研究；
3.有较强的逻辑思维能力、学习能力及分析、归纳总结能力，善于沟通、演讲汇报和快速学习，具备团队合作精神，能独立进行数据分析及报告、方案等的编写</t>
  </si>
  <si>
    <t xml:space="preserve"> 阳泉市开源资产管理有限责任公司
（25人）</t>
  </si>
  <si>
    <t>公文写作岗
（2人）</t>
  </si>
  <si>
    <t>李娜
13403530732
418244281@qq.com</t>
  </si>
  <si>
    <t>财务管理岗
（2人）</t>
  </si>
  <si>
    <t>财务管理、会计</t>
  </si>
  <si>
    <t>财政，金融，资产评估，审计，会计类专业</t>
  </si>
  <si>
    <t>人力资源岗
（3人）</t>
  </si>
  <si>
    <t>人力资源管理等相关专业</t>
  </si>
  <si>
    <t>幼儿教师岗
（6人）</t>
  </si>
  <si>
    <t>幼儿教育</t>
  </si>
  <si>
    <t>教育类专业
具有幼儿教育教师资格证</t>
  </si>
  <si>
    <t>建筑类
（6人）</t>
  </si>
  <si>
    <t>运营类
（6人）</t>
  </si>
  <si>
    <t>艺术学，新闻与传播</t>
  </si>
  <si>
    <t>阳泉数科科技产业发展集团有限公司
（6人）</t>
  </si>
  <si>
    <t>售前解决方案岗
（2人）</t>
  </si>
  <si>
    <t xml:space="preserve">大数据、人工智能、自动驾驶、计算机、通信网络或相关专业
</t>
  </si>
  <si>
    <t>1.具备2年以上政企客户行业经验以及大型客户项目实施经验；具备智慧城市架构设计、信息化规划，数字化转型，智能中台建设，云平台规划等经验；
2.熟悉业界常用数字经济、自动驾驶、城市大脑、平台经济等方案架构，对数字政府行业和云服务有深入的理解</t>
  </si>
  <si>
    <t>石荣荣
17735388668
18734185945@126.com</t>
  </si>
  <si>
    <t>产业策略岗
（2人）</t>
  </si>
  <si>
    <t>经济学、金融学、数据分析等相关专业</t>
  </si>
  <si>
    <t>1.具备独立进行数据分析及报告、方案等的编写能力；
2.具备2年以上行业研究工作经验</t>
  </si>
  <si>
    <t>李庆贞
15383530979
15383530979@163.com</t>
  </si>
  <si>
    <t>产品研发岗
（2人）</t>
  </si>
  <si>
    <t>1.具备扎实的计算机网络基础知识，精通至少2种编程语言；
2.具备信息化产品项目预研、开发、验收、维护相关经验</t>
  </si>
  <si>
    <t>康搏特阳泉新材料有限责任公司
（1人）</t>
  </si>
  <si>
    <t>理化测试人员
（1人）</t>
  </si>
  <si>
    <t>主要从事钼粉、钨钼合金制品的杂质检测，物理方面测试</t>
  </si>
  <si>
    <t>1、有检测检验操作经验；
2、能够熟悉实验室技术要求；
3、具备领导实验室能力</t>
  </si>
  <si>
    <t>王丽娟
17703531615
yqkbtgs@163.com</t>
  </si>
  <si>
    <t>山西天和盛环境检测股份有限公司
(3人）</t>
  </si>
  <si>
    <t>授权签字人
（1人）</t>
  </si>
  <si>
    <t>具有中级及以上技术职称，环境工程</t>
  </si>
  <si>
    <t>具有3年以上工作或实习经验</t>
  </si>
  <si>
    <t>胡德华
13935319890
2415632323@qq.com</t>
  </si>
  <si>
    <t>实验室负责人
（1人）</t>
  </si>
  <si>
    <t>具备化学、生物、医学或相关专业背景</t>
  </si>
  <si>
    <t>具有3年以上实验室管理以及科研开发工作经验；具备团队协调管理能力，良好的沟通能力和组织协调能力</t>
  </si>
  <si>
    <t>化工、环境相关专业</t>
  </si>
  <si>
    <t>全面负责危废项目管理及技术研发工作，预算运行成本 ，负责生产成本控制，具有3年以上危废项目处置和库房安全管理经验</t>
  </si>
  <si>
    <t>长治市岗位表</t>
  </si>
  <si>
    <t>其他条件
要求</t>
  </si>
  <si>
    <t>长治市人民医院
（33人）</t>
  </si>
  <si>
    <t>心血管内科医师
（1人）</t>
  </si>
  <si>
    <t>内科学、心血管内科</t>
  </si>
  <si>
    <t>需具有岗位相应资格证</t>
  </si>
  <si>
    <t>宋芬
0355-2066577
15135546666
czsrmyyzp2021@163.com</t>
  </si>
  <si>
    <t>内科学、呼吸内科</t>
  </si>
  <si>
    <t>消化内科医师
（1人）</t>
  </si>
  <si>
    <t>内科学、消化内科</t>
  </si>
  <si>
    <t>内科学、肿瘤学</t>
  </si>
  <si>
    <t>重症医学科医师
（1人）</t>
  </si>
  <si>
    <t>重症医学</t>
  </si>
  <si>
    <t>急诊科医师
（1人）</t>
  </si>
  <si>
    <t>急诊医学</t>
  </si>
  <si>
    <t>感染性疾病科医师
（1人）</t>
  </si>
  <si>
    <t>内科学、传染病学</t>
  </si>
  <si>
    <t>肾脏内科医师
（1人）</t>
  </si>
  <si>
    <t>血液内科医师
（1人）</t>
  </si>
  <si>
    <t>风湿免疫科医师
（1人）</t>
  </si>
  <si>
    <t>内科学、风湿免疫学</t>
  </si>
  <si>
    <t>心胸外科医师
（1人）</t>
  </si>
  <si>
    <t>外科学、心外科、胸外科</t>
  </si>
  <si>
    <t>胃肠外科医师
（1人）</t>
  </si>
  <si>
    <t>肝胆外科医师
（1人）</t>
  </si>
  <si>
    <t>整形外科医师
（1人）</t>
  </si>
  <si>
    <t>耳鼻咽喉头颈外科医师
（1人）</t>
  </si>
  <si>
    <t>口腔科医师
（1人）</t>
  </si>
  <si>
    <t>口腔医学、口腔全科</t>
  </si>
  <si>
    <t>儿科、新生儿医师
（2人）</t>
  </si>
  <si>
    <t>全科医疗科医师
（1人）</t>
  </si>
  <si>
    <t>全科医学</t>
  </si>
  <si>
    <t>老年病科医师
（1人）</t>
  </si>
  <si>
    <t>内科学、老年病学</t>
  </si>
  <si>
    <t>康复科医师
（1人）</t>
  </si>
  <si>
    <t>康复医学与理疗学、内科学</t>
  </si>
  <si>
    <t>麻醉科医师
（1人）</t>
  </si>
  <si>
    <t>放射治疗学、肿瘤学</t>
  </si>
  <si>
    <t>检验科医师
（1人）</t>
  </si>
  <si>
    <t>医学检验诊断学</t>
  </si>
  <si>
    <t>影像中心医师
（1人）</t>
  </si>
  <si>
    <t>医学影像、影像医学与核医学</t>
  </si>
  <si>
    <t>超声科医师
（1人）</t>
  </si>
  <si>
    <t>影像医学与核医学、超声诊断学</t>
  </si>
  <si>
    <t>护理
（1人）</t>
  </si>
  <si>
    <t>护理、护理学</t>
  </si>
  <si>
    <t>长治市第二人民医院
（8人）</t>
  </si>
  <si>
    <t>骨科医师
岗位
（5人）</t>
  </si>
  <si>
    <t>王水平
0351-3126011
13903559348
rsk3126011@163.com</t>
  </si>
  <si>
    <t>皮肤科医师
岗位
（3人）</t>
  </si>
  <si>
    <t>长治市中医医院
（6人）</t>
  </si>
  <si>
    <t>肿瘤科
（1人）</t>
  </si>
  <si>
    <t>中医内科学（肿瘤方向）</t>
  </si>
  <si>
    <t>高建华
0355—7765602
13935558206
348784651@qq.com</t>
  </si>
  <si>
    <t>药剂科
（1人）</t>
  </si>
  <si>
    <t>糖尿病科
（1人）</t>
  </si>
  <si>
    <t>中医内科学（内分泌方向）</t>
  </si>
  <si>
    <t>肛肠科
（1人）</t>
  </si>
  <si>
    <t>中医外科学</t>
  </si>
  <si>
    <t>神经外科
（1人）</t>
  </si>
  <si>
    <t>神经外科学</t>
  </si>
  <si>
    <t>康复科
（1人）</t>
  </si>
  <si>
    <t>长治市中医研究所附属医院
（10人）</t>
  </si>
  <si>
    <t>专技岗
（10人）</t>
  </si>
  <si>
    <t>医、药、护、技</t>
  </si>
  <si>
    <t>鲍老师
0355-3018072
13935520598
2601246226@qq.com</t>
  </si>
  <si>
    <t>长治市妇幼保健院
（8人）</t>
  </si>
  <si>
    <t>妇、产、儿科岗位
（8人）</t>
  </si>
  <si>
    <t>适合我院医疗、保健、公卫和管理等相关专业</t>
  </si>
  <si>
    <t>张小小
13734236766
孙淼青
15135531665
czsfyrsk@163.com</t>
  </si>
  <si>
    <t>教学科研岗
（5人）</t>
  </si>
  <si>
    <t>临床医学、基础医学、人体解剖与组织胚胎学、医学检验及相关专业</t>
  </si>
  <si>
    <t>程思楠
0355-3151514
 18729267720
rcgzb@czmc.edu.cn</t>
  </si>
  <si>
    <t>教学科研岗
（15人）</t>
  </si>
  <si>
    <t>临床医学、基础医学、人体解剖与组织胚胎学 、 病理学与病理生理学、精神病与精神卫生、神经生物学，心理学，马克思主义理论，护理学等专业</t>
  </si>
  <si>
    <t>科研教学岗
（20人）</t>
  </si>
  <si>
    <t>影像医学与核医学、影像技术，英语语言文学、外国语言学及应用语言学、翻译学，体育学，麻醉学，临床检验诊断学，口腔医学，计算机科学与技术等相关专业</t>
  </si>
  <si>
    <t>专技岗
（40人）</t>
  </si>
  <si>
    <t>符合学校学科专业需求，能够胜任本学科专业课程教学任务，具体专业不限</t>
  </si>
  <si>
    <t>张亚军
0355-2618996
18603553009
sxjdrcb@163.com</t>
  </si>
  <si>
    <t>山西振东健康产业集团有限公司
（40人）</t>
  </si>
  <si>
    <t>药物研发
（20人）</t>
  </si>
  <si>
    <t>中药学、药学、化学、食品相关专业</t>
  </si>
  <si>
    <t>北京市</t>
  </si>
  <si>
    <t>李扬
0355-8096028
17799990999
liyang3@zdjt.com</t>
  </si>
  <si>
    <t>合成、制剂研究员
（20人）</t>
  </si>
  <si>
    <t>长治市
北京市</t>
  </si>
  <si>
    <t>金鼎钢铁集团煤焦化有限公司
（4人）</t>
  </si>
  <si>
    <t>化产技术岗位
（2人）</t>
  </si>
  <si>
    <t>化学工程与工艺相关专业</t>
  </si>
  <si>
    <t>李岩
15383651052
15383651052@163.com</t>
  </si>
  <si>
    <t>人工智能制造
（2人）</t>
  </si>
  <si>
    <t>人工智能及相关专业</t>
  </si>
  <si>
    <t>振东五和堂制药有限公司
（3人）</t>
  </si>
  <si>
    <t>研发专员
（3人）</t>
  </si>
  <si>
    <t>药学、中药学</t>
  </si>
  <si>
    <t>有经验者优先</t>
  </si>
  <si>
    <t>李凯
17799990611
likai2@zdjt.com</t>
  </si>
  <si>
    <t>山西瑞赛格废弃资源综合利用有限公司
（6人）</t>
  </si>
  <si>
    <t>信息化管理
（1人）</t>
  </si>
  <si>
    <t>计算机科学与技术、软件工程、信息管理与信息系统、电子信息技术等相关专业</t>
  </si>
  <si>
    <t>1.具有信息化系统建设和维护相关工作经验，熟悉企业信息化建设的全过程；
2.能够根据公司业务需求，制定信息化系统建设规划，设计系统架构</t>
  </si>
  <si>
    <t>王莎莎  
15364659805 SXRSGYXGS123456@163.com</t>
  </si>
  <si>
    <t>经营管理
（2人）</t>
  </si>
  <si>
    <t>企业管理、工商管理类、市场营销类等相关专业</t>
  </si>
  <si>
    <t>1.有相关工作经验者优先；
2.熟识运营管理等相关知识，具备良好的独立工作能力</t>
  </si>
  <si>
    <t>基地管理
（2人）</t>
  </si>
  <si>
    <t>管理学、经济学等相关专业</t>
  </si>
  <si>
    <t>1.具有相关行业或岗位的工作经验，熟悉基地运营管理的各个环节和流程；
2.具备良好的战略规划能力和执行力</t>
  </si>
  <si>
    <t>高级文员
（1人）</t>
  </si>
  <si>
    <t>行政管理、文秘、商务管理等相关专业</t>
  </si>
  <si>
    <t>1.具备高级文员或相关岗位工作经验，熟悉办公室工作流程；
2.优秀的沟通协调能力和文字功底，能够撰写各类商务文件和报告</t>
  </si>
  <si>
    <t>山西鑫磁科技有限公司
（3人）</t>
  </si>
  <si>
    <t>产品开发工程师岗位
（2人）</t>
  </si>
  <si>
    <t>磁性材料、磁性物理、电子电气类等相关专业</t>
  </si>
  <si>
    <t>硕士研究生以上</t>
  </si>
  <si>
    <t>1.能独立开展研究工作；
2.有同类企业相关工作或项目经验</t>
  </si>
  <si>
    <t>马瑞
18703450130
sxxckj2015@163.com</t>
  </si>
  <si>
    <t>工艺工程师岗位
（1人）</t>
  </si>
  <si>
    <t>生产管理、机电一体化等相关专业</t>
  </si>
  <si>
    <t>1.能独立开展工艺搭建及设备改造工作；
2.由中型以上企业相关工作经验</t>
  </si>
  <si>
    <t>山西工程机械制造有限公司
（6人）</t>
  </si>
  <si>
    <t>机械工程师
（1人）</t>
  </si>
  <si>
    <t>机械制造、装备制造、机械设计及自动化专业</t>
  </si>
  <si>
    <t>掌握机械制造、材料成型、CAD制图知识，精通工艺开发、冲压技术、锻造技术、材料分析、测量技术等技能</t>
  </si>
  <si>
    <t>申彤
18035527863
zgtcqgb@126.com</t>
  </si>
  <si>
    <t>机械、液压、焊接技术</t>
  </si>
  <si>
    <t>锻造工程师
（1人）</t>
  </si>
  <si>
    <t>机械制造、材料成型专业</t>
  </si>
  <si>
    <t>材料成型工程师
（1人）</t>
  </si>
  <si>
    <t>金属材料与热处理专业</t>
  </si>
  <si>
    <t>高温合金、优碳钢、模具钢、轴承钢、材料组织与控制、品种钢研发及操作、高端材料研发及操作</t>
  </si>
  <si>
    <t>电气/机械自动化</t>
  </si>
  <si>
    <t>掌握自动化控制理论与技术，具有扎实的电气和电子基础知识，熟练掌握PLC编程，自动化控制系统的开发调试，自动化设备的安装与调试经验，具有高压变电站维修保养工作经验，有高压电工证</t>
  </si>
  <si>
    <t>高压电工
（1人）</t>
  </si>
  <si>
    <t>电气/电子工程</t>
  </si>
  <si>
    <t>山西振东种业科技有限公司
（1人）</t>
  </si>
  <si>
    <t>技术部
（1人）</t>
  </si>
  <si>
    <t>药用植物栽培、育种</t>
  </si>
  <si>
    <t>1年以上工作或实习经验</t>
  </si>
  <si>
    <t>牛慧芳
17799991491
niuhuifang@zdjt.com</t>
  </si>
  <si>
    <t>山西东庄煤业有限公司
（16人）</t>
  </si>
  <si>
    <t>地测防治水科/技术员
（8人）</t>
  </si>
  <si>
    <t>地质、防治水</t>
  </si>
  <si>
    <t>3年以上工作或实习经验</t>
  </si>
  <si>
    <t>徐向南
0355-6445623
13835563365
sxdzmyjt@126.com</t>
  </si>
  <si>
    <t>技术科/技术员
（8人）</t>
  </si>
  <si>
    <t>煤矿智能化</t>
  </si>
  <si>
    <t>4年以上工作或实习经验</t>
  </si>
  <si>
    <t>山西通洲煤焦集团
（10人）</t>
  </si>
  <si>
    <t>煤化工技术岗
（5人）</t>
  </si>
  <si>
    <t>王楠
18335518859
0355-7970777
tzmjbr@163.com</t>
  </si>
  <si>
    <t>采矿工程技术岗
（5人）</t>
  </si>
  <si>
    <t>采矿工程相关专业</t>
  </si>
  <si>
    <t>沁新煤业有限公司
（12人）</t>
  </si>
  <si>
    <t>技术管理岗
（3人）</t>
  </si>
  <si>
    <t>采矿工程</t>
  </si>
  <si>
    <t>建议男性
愿从事井下工作</t>
  </si>
  <si>
    <t>裴少雄
18636542624
108500471@qq.com</t>
  </si>
  <si>
    <t>地质工程</t>
  </si>
  <si>
    <t>自动化方向</t>
  </si>
  <si>
    <t>沁源县好乐草莓种植股份有限公司
（2人）</t>
  </si>
  <si>
    <t>农业院校
大农业类专业</t>
  </si>
  <si>
    <t>本科或硕士研究生</t>
  </si>
  <si>
    <t>李祥
15234016693
0355-7847654
530216946@qq.com</t>
  </si>
  <si>
    <t>山西华境清治环保科技有限公司
（3人）</t>
  </si>
  <si>
    <t>环保技术工程师
（1人）</t>
  </si>
  <si>
    <t>环境工程相关专业</t>
  </si>
  <si>
    <t>常潞
0355-3523333
15903555919
huajingqingzhi@163.com</t>
  </si>
  <si>
    <t>科研助理
（2人）</t>
  </si>
  <si>
    <t>山西中科潞安紫外光电科技有限公司
（5人）</t>
  </si>
  <si>
    <t>物理、化学、材料等
相关专业</t>
  </si>
  <si>
    <t>具有半导体研发相关经验者优先</t>
  </si>
  <si>
    <t>王先生
0355-8881998-8099
18303450025
hr@luan-uv.cn</t>
  </si>
  <si>
    <t>山西德益科技有限公司
（4人）</t>
  </si>
  <si>
    <t>储能项目经理
（1人）</t>
  </si>
  <si>
    <t>电气自动化，电力系统相关专业</t>
  </si>
  <si>
    <t>1.新能源行业精通项目管理全过程，对生产过程由一定程度的了解；
2.良好的沟通能力、规划能力、过程控制能力</t>
  </si>
  <si>
    <t>杨经理
16603557655
lin_yang@daehipower.cn</t>
  </si>
  <si>
    <t>机械类、机械设计制造及其自动化等相关专业</t>
  </si>
  <si>
    <t>1.5年以上机械设计相关工作经验，3年以上储能行业从业经验；
2.熟悉常规金属板材，塑胶材料的特性及使用范围，注塑工艺，钣金件加工工艺、表面处理等；
3.具备良好的结构设计能力，精通至少一门CATIA/proe等三维软件及CAD；
4.学习能力、工作执行力强，具有电池模组、电池PACK、电池簇、集装箱、户外柜开发经验者优先；
5.熟练操作3D建模以及CAD等软件，具备一定的策划分析、文字组织能力</t>
  </si>
  <si>
    <t>电气工程与自动化、电力电子等相关专业</t>
  </si>
  <si>
    <t>1.3年以上新能源行业经验；接受过电气方面、锂电池方面相关培训；             
2.熟悉储能及光伏系统的构成，熟悉系统各部分工作原理（电池系统，逆变器等）、熟悉高低压配电设计；
3.熟悉储能及光伏系统的电气设计，熟悉BMS、PCS、EMS工作原理及应用，熟练使用AutoCAD等设计工具；
4.熟练操作CAD、三维布线等软件，具备一定的语言沟通、文字组织能力</t>
  </si>
  <si>
    <t>本科以上，工业自动化，自动控制，软件设计或相关专业</t>
  </si>
  <si>
    <t>1.接受过企业管理、项目管理、开发管理等方面的知识培训；
2.3年以上软件开发工作经验；           
3.具有扎实的软件编程基础，对C/C++/C#熟练掌握；             
4.具有独立熟练完成自动化行业非标产品的软件研发设计工作</t>
  </si>
  <si>
    <t>长治市北斗视讯科技有限公司
（2人）</t>
  </si>
  <si>
    <t>平台运维
（2人）</t>
  </si>
  <si>
    <t>计算机技术服务平台维护、网页制作运营管理</t>
  </si>
  <si>
    <t>梁女士 
18835512365
415934206@qq.com</t>
  </si>
  <si>
    <t>山西光益生科技有限公司
（4人）</t>
  </si>
  <si>
    <t>电子硬件工程师
（1人）</t>
  </si>
  <si>
    <t>电子信息相关专业</t>
  </si>
  <si>
    <t>硬件测试、单片机、数字电路等3年以上工作经验</t>
  </si>
  <si>
    <t>申慧燕
18234553755
116807786@qq.com</t>
  </si>
  <si>
    <t>嵌入式软件工程师
（1人）</t>
  </si>
  <si>
    <t>计算机、电子电路相关专业</t>
  </si>
  <si>
    <t>嵌入式技术、单片机等3年以上工作经验</t>
  </si>
  <si>
    <t>光学工程师
（1人）</t>
  </si>
  <si>
    <t>光学相关专业</t>
  </si>
  <si>
    <t>光学设计、模拟、调试等3年以上经验</t>
  </si>
  <si>
    <t>产品研发经理
（1人）</t>
  </si>
  <si>
    <t>光电、机械等相关专业</t>
  </si>
  <si>
    <t>5年以上大中型企业技术管理经验</t>
  </si>
  <si>
    <t>山西宏达聚益机械设备股份有限公司
（2人）</t>
  </si>
  <si>
    <t>董事长助理
（2人）</t>
  </si>
  <si>
    <t>有数年企业高管秘书经验，接待客户及来访者，维护公司形象等</t>
  </si>
  <si>
    <t>王欣
18035514384
HongDaJuYi@163.com</t>
  </si>
  <si>
    <t>高科华烨电子集团
（16人）</t>
  </si>
  <si>
    <t>高分子材料与工程、有机化学、应用化学化工等相关专业</t>
  </si>
  <si>
    <t>1.熟悉有机及高分子材料合成原理和流程，能够独立操作相关合成，处理实验异常；
2.良好的英文读写能力，能熟练检索阅读中英文文献</t>
  </si>
  <si>
    <t>宋晨
0355-5807766
15535537080
zhaopin.com</t>
  </si>
  <si>
    <t>研发工程师（芯片键合材料）
（1人）</t>
  </si>
  <si>
    <t>无机材料、化学、纳米材料、金属材料、应用化学和化工等相关专业</t>
  </si>
  <si>
    <t>1.熟悉芯片键合工艺，理解常用的芯片键合材料，能够独立操作相关实验，处理实验异常；
2.良好的英文读写能力，能熟练检索阅读中英文文献</t>
  </si>
  <si>
    <t>助理研发工程师
（10人）</t>
  </si>
  <si>
    <t>高分子材料与工程、有机化学、无机材料、化学、纳米材料、金属材料、应用化学和化工等相关专业</t>
  </si>
  <si>
    <t>1.熟悉有机及高分子材料合成原理和流程，能够独立操作相关合成，处理实验异常；
2.熟悉芯片键合工艺，了解常用的芯片键合材料，能够独立操作相关实验，处理实验异常；
3.良好的英文读写能力，能熟练检索阅读中英文文献</t>
  </si>
  <si>
    <t>分析测试工程师
（1人）</t>
  </si>
  <si>
    <t>分析化学、物理、材料、微电子、半导体物理与器件相关专业</t>
  </si>
  <si>
    <t>1.熟悉常用的分析测试表征设备，并了解相关原理；
2.熟悉并掌握半导体物理与器件相关的材料、器件测试表征方法，并掌握相关数据分析方法；
3.良好的英文读写能力，能熟练检索阅读中英文文献</t>
  </si>
  <si>
    <t>知识产权师
（1人）</t>
  </si>
  <si>
    <t>理工科类专业</t>
  </si>
  <si>
    <t>1.具有知识产权师和专利代理师证书；
2.对材料或半导体相关产业有一定了解</t>
  </si>
  <si>
    <t>行业研究员
（1人）</t>
  </si>
  <si>
    <t>经济、金融类相关专业</t>
  </si>
  <si>
    <t>1.具备优秀的文字功底及文字编辑能力，以及独立思考、撰写报告的能力；
2.熟悉政策制定规则，具备从事研究工作的知识积淀及逻辑、分析、表达能力，对LED行业形势有深刻见解更佳；
3.有相关工作经验，具备一定人脉、社会资源或有相关部门工作经验者优先；
4.对LED行业发展、政策研究具有强烈兴趣</t>
  </si>
  <si>
    <t>山西日盛达太阳能科技股份有限公司
（7人）</t>
  </si>
  <si>
    <t>化学工程、材料学、无机非金属材料等</t>
  </si>
  <si>
    <t>玻璃制造行业8年以上工作经验，相关岗位5年以上工作经验</t>
  </si>
  <si>
    <t>元旭刚
18635547006
380104699@qq.com</t>
  </si>
  <si>
    <t>深加工工程师
（2人）</t>
  </si>
  <si>
    <t>材料类、物理类等相关专业</t>
  </si>
  <si>
    <t>玻璃制造行业5年以上工作经验，相关岗位3年以上工作经验</t>
  </si>
  <si>
    <t>山西成功汽车制造有限公司
（31人）</t>
  </si>
  <si>
    <t>发动机冷却润滑系统开发
（1人）</t>
  </si>
  <si>
    <t>车辆工程/热能与动力工程相关专业</t>
  </si>
  <si>
    <t>负责发动机热管理系统设计及优化，发动机性能匹配计算，具备相关岗位工作经验者优先</t>
  </si>
  <si>
    <t>魏思媛
0355-8255799
16613550099
rl1@cgqc.cn</t>
  </si>
  <si>
    <t>变速箱冷却润滑系统开发
（1人）</t>
  </si>
  <si>
    <t>负责变速箱液压系统原理设计及优化，具备相关岗位工作经验者优先</t>
  </si>
  <si>
    <t>整车热管理系统开发
（1人）</t>
  </si>
  <si>
    <t>负责整车热管理系统匹配设计及优化，具备相关岗位工作经验者优先</t>
  </si>
  <si>
    <t>整车标定工程师
（2人）</t>
  </si>
  <si>
    <t>1.熟悉CANOE/CANape/INCA/Matlab/Simulink等测试工具；
2.动手能力强、有责任心，上进心、具有团队精神；
3.有相关工作经历3年以上</t>
  </si>
  <si>
    <t>嵌入式工程师
（1人）</t>
  </si>
  <si>
    <t>计算机、电子工程相关专业</t>
  </si>
  <si>
    <t>1.精通C或C++语言，具备良好的编程习惯和代码规范，能够熟练地进行程序的调试和优化；
2.有相关汽车控制器软件开发工作经验3年以上</t>
  </si>
  <si>
    <t>动力电池开发
（1人）</t>
  </si>
  <si>
    <t>电化学相关专业</t>
  </si>
  <si>
    <t>1.有相关工作经验；
2.熟悉电池系统开发的相关知识</t>
  </si>
  <si>
    <t>BMS相关专业</t>
  </si>
  <si>
    <t>1.有相关工作经验；
2.熟悉电池管理系统的开发工作</t>
  </si>
  <si>
    <t>系统集成
（1人）</t>
  </si>
  <si>
    <t>1.有相关工作经验；
2.熟悉整车动力系统的匹配计算</t>
  </si>
  <si>
    <t>变速箱设计工程师
（5人）</t>
  </si>
  <si>
    <t>车辆工程、机械设计、机电一体化、汽车自动化等相关专业</t>
  </si>
  <si>
    <t>1. 变速箱总体及结构设计；
2. 变速箱壳体的3D设计及2D出图；
3. 齿轮及轴类零件的设计及2D出图；
4. 轴承的选型及强度核算；
5. 变速箱尺寸链的计算；
6.动力匹配计算；
7.变速箱试验与测试标准的制定；
8.变速箱装配工艺文件的制定以及生产线的规划；
9.具体有汽车MT、AMT、AT、CVT、DCT及混合动力变速箱的开发经验。以上能力至少具备2条以上</t>
  </si>
  <si>
    <t>热力学性能仿真岗位
（3人）</t>
  </si>
  <si>
    <t>内燃机、能源、动力工程与工程热物理等相关专业</t>
  </si>
  <si>
    <t>1.具备燃烧学、传热学、流体力学等相关理论基础；
2.精通AVL-Boost、AVL-Fire等或同等功能仿真软件；
3.熟练使用Auto CAD、UG等设计软件；
4.具备良好的沟通协调与合作能力，积极主动</t>
  </si>
  <si>
    <t>结构仿真岗位
（2人）</t>
  </si>
  <si>
    <t>1.具备发动机构造与原理、动力学、材料力学等相关理论基础；
2.精通Hypermesh、Abaqus、FEMFAT等或同等功能仿真软件；
3.熟练使用Auto CAD、UG等设计软件；
4.具备良好的沟通协调与合作能力，积极主动</t>
  </si>
  <si>
    <t>动力学仿真岗位
（3人）</t>
  </si>
  <si>
    <t>内燃机、车辆工程、机械工程、力学等相关专业</t>
  </si>
  <si>
    <t>1.具备发动机构造与原理、动力学、材料力学等相关理论基础；
2.精通AVL-EXCITE、Adams等或同等功能仿真软件；
3.熟练使用Auto CAD、UG等设计软件；
4.具备良好的沟通协调与合作能力，积极主动</t>
  </si>
  <si>
    <t>NVH仿真
（3人）</t>
  </si>
  <si>
    <t>1.具备发动机构造与原理、振动与噪声等相关理论基础；
2.精通AVL-EXCITE、Abaqus等或同等功能仿真软件；
3.熟练使用Auto CAD、UG等设计软件；
4.具备良好的沟通协调与合作能力，积极主动</t>
  </si>
  <si>
    <t>NVH测试
（2人）</t>
  </si>
  <si>
    <t>内燃机、车辆工程、机械工程等相关专业</t>
  </si>
  <si>
    <t>1.具备发动机构造与原理、振动与噪声测试等相关理论基础；
2.掌握NVH测试分析方法与理论；
3.具备良好的沟通协调与合作能力，积极主动</t>
  </si>
  <si>
    <t>发动机设计工程师
（2人）</t>
  </si>
  <si>
    <t>内燃机相关专业</t>
  </si>
  <si>
    <t>有内燃机开发相关经验</t>
  </si>
  <si>
    <t>电机工程师
（2人）</t>
  </si>
  <si>
    <t>电气工程及其自动化</t>
  </si>
  <si>
    <t>1.能熟练使用设计软件进行电磁仿真计算和结构设计，以及电机产品的试制跟踪；
2.熟悉交流异步电机、永磁同步电机的相关技术参数和技术要点，能独立完成交流异步电机、永磁同步电机、直流牵引电机的设计项目；
3.三年以上永磁电机设计经验</t>
  </si>
  <si>
    <t>晋城市岗位表</t>
  </si>
  <si>
    <t>招聘
方式</t>
  </si>
  <si>
    <t>晋城市疾病预防控制中心
(3人)</t>
  </si>
  <si>
    <t>公共卫生与预防医学、流行病与卫生统计学、劳动卫生与环境卫生学、营养与食品卫生学、卫生毒理学</t>
  </si>
  <si>
    <t>刘贝
0356-2066303
13593341173
121268603@QQ.com</t>
  </si>
  <si>
    <t>晋城市人民医院
（11人）</t>
  </si>
  <si>
    <t>专业技术
（4人）</t>
  </si>
  <si>
    <t>肿瘤学博士专业代码：100214、105121</t>
  </si>
  <si>
    <t>具有医师资格证、执业证</t>
  </si>
  <si>
    <t>牛军军
0356-2065204
13633566069
jcsrmyyhr@163.com</t>
  </si>
  <si>
    <t>内科学（心血管内科方向）博士专业代码：100201、105101</t>
  </si>
  <si>
    <t>内科学（神经内科方向）博士专业代码：100201、105101</t>
  </si>
  <si>
    <t>外科学（神经外科方向）博士专业代码：100210、105111</t>
  </si>
  <si>
    <t>外科学（骨科方向）
博士专业代码：100210、105111</t>
  </si>
  <si>
    <t>外科学（普通外科方向）博士专业代码：100210、105111</t>
  </si>
  <si>
    <t>外科学（泌尿外科方向）博士专业代码：100210、105111</t>
  </si>
  <si>
    <t>妇产科学
博士专业代码：100211、105115</t>
  </si>
  <si>
    <t>专业技术
（3人）</t>
  </si>
  <si>
    <t>耳鼻咽喉科学博士专业代码：100213、105117</t>
  </si>
  <si>
    <t>内科学（消化内科方向）博士专业代码：100201、105101</t>
  </si>
  <si>
    <t>外科学（心脏外科）
博士专业代码：100210、105111</t>
  </si>
  <si>
    <t>晋城合为规划设计集团有限公司
（2人）</t>
  </si>
  <si>
    <t>专业技术岗（1人）</t>
  </si>
  <si>
    <t>城乡规划学</t>
  </si>
  <si>
    <t>张然
0356-2066919
17603462386
hwrlzyb1602@163.com</t>
  </si>
  <si>
    <t>市政工程</t>
  </si>
  <si>
    <t>山西太行云顶文化旅游发展有限公司
（2人）</t>
  </si>
  <si>
    <t>法学类等相关专业</t>
  </si>
  <si>
    <t>取得律师资格证、法律顾问资格证书等相关证书者优先</t>
  </si>
  <si>
    <t>王卫锋
13593316607
thydrlzyb@163.com</t>
  </si>
  <si>
    <t>会计岗
（1人）</t>
  </si>
  <si>
    <t>会计学等相关专业</t>
  </si>
  <si>
    <t>取得会计师、注册会计师等相关证书者优先</t>
  </si>
  <si>
    <t>晋城市第二人民医院
（4人）</t>
  </si>
  <si>
    <t>胸心外科
(可独立开展胸外手术）</t>
  </si>
  <si>
    <t>禹海鸥
0356-2360013
13835629592
jseyrsk@163.com</t>
  </si>
  <si>
    <t>心血管内科
（可独立开展心脏介入手术）</t>
  </si>
  <si>
    <t>呼吸内科(熟练掌握呼吸慢病或呼吸危重症的诊疗技术）</t>
  </si>
  <si>
    <t>普通外科（可独立开展普外肝胆、胃肠、甲乳等手术）</t>
  </si>
  <si>
    <t>晋城市洁霸清洁服务股份有限公司
（4人)</t>
  </si>
  <si>
    <t>企业管理岗（4人）</t>
  </si>
  <si>
    <t>工商管理、统计学、行政管理、人力资源管理</t>
  </si>
  <si>
    <t>宋天娇
17835035286
992203038@qq.com</t>
  </si>
  <si>
    <t>晋城市凤展购物广场有限公司
（6人）</t>
  </si>
  <si>
    <t>原军涛
13593350198
765378075@qq.com</t>
  </si>
  <si>
    <t>储备干部岗（4人）</t>
  </si>
  <si>
    <t>山西祥达后勤服务集团股份有限公司
（3人）</t>
  </si>
  <si>
    <t>经济学、管理学、法学、社会学</t>
  </si>
  <si>
    <t>牛高雅
13156552856
981053731@qq.com</t>
  </si>
  <si>
    <t>职业经理
（1人）</t>
  </si>
  <si>
    <t>会计、审计学、法学、</t>
  </si>
  <si>
    <t>公共管理类、人力资源管理、
社会学</t>
  </si>
  <si>
    <t>泽州县人民医院
（35人）</t>
  </si>
  <si>
    <t>内科方向（10人）</t>
  </si>
  <si>
    <t>李诚
13133372878
51527376@qq.com</t>
  </si>
  <si>
    <t>外科方向（10人）</t>
  </si>
  <si>
    <t>临床医学或儿科学</t>
  </si>
  <si>
    <t>麻醉
（2人）</t>
  </si>
  <si>
    <t>临床医学或麻醉学</t>
  </si>
  <si>
    <t>医学影像
（2人）</t>
  </si>
  <si>
    <t>临床医学或医学影像学</t>
  </si>
  <si>
    <t>临床医学、医学影像学(人才储备)
（10人）</t>
  </si>
  <si>
    <t>临床医学、麻醉、医学影像学、精神医学、口腔等医师类专业</t>
  </si>
  <si>
    <t>泽州县天瑞产业运营平台有限公司
（1人）</t>
  </si>
  <si>
    <t>综合部职员（1人）</t>
  </si>
  <si>
    <t>计算机、互联网运维方向、
运维工程师</t>
  </si>
  <si>
    <t>高思
0356-3900063
2768926992@qq.com</t>
  </si>
  <si>
    <t>泽州产业园区发展运营有限公司
（3人）</t>
  </si>
  <si>
    <t>办公室内勤（1人）</t>
  </si>
  <si>
    <t>信息工程、网络安全等相关专业</t>
  </si>
  <si>
    <t>张强
13835616037
zzcyy123456@126.com</t>
  </si>
  <si>
    <t>财务部会计（1人）</t>
  </si>
  <si>
    <t>财务管理、会计、审计、金融等相关专业</t>
  </si>
  <si>
    <t>工程部内勤（1人）</t>
  </si>
  <si>
    <t>建设工程管理类等相关专业</t>
  </si>
  <si>
    <t>山西伟创新材料科技有限公司
（3人）</t>
  </si>
  <si>
    <t>研发工程师（1人）</t>
  </si>
  <si>
    <t>应用化学、材料化学、高分子、精细化工</t>
  </si>
  <si>
    <t>杨潇翔
18536109999
438251706@qq.com</t>
  </si>
  <si>
    <t>技术工程师（2人）</t>
  </si>
  <si>
    <t>山西天巨重工机械有限公司
(10人)</t>
  </si>
  <si>
    <t>电气工程师（2人）</t>
  </si>
  <si>
    <t>电气等相关专业</t>
  </si>
  <si>
    <t>熟悉机械原理、电气系统知识，具备处理电气系统故障的能力</t>
  </si>
  <si>
    <t>郝碧洋
13663568575
tianjuhr@163.com</t>
  </si>
  <si>
    <t>机械工程师（2人）</t>
  </si>
  <si>
    <t>机械设计与制造类相关专业</t>
  </si>
  <si>
    <t>熟练掌握CAD、CAXA、Solidworks，对液压和电控相关知识有一定了解</t>
  </si>
  <si>
    <t>液压工程师（2人）</t>
  </si>
  <si>
    <t>液压气动、机械制造等相关专业</t>
  </si>
  <si>
    <t>熟悉机械原理、液压系统，掌握液压泵、阀的原理，并能指导液压件的装配、调试，具备能处理液压系统故障能力</t>
  </si>
  <si>
    <t>机械工艺工程师
（2人）</t>
  </si>
  <si>
    <t>机械设计与制造或方向为工艺类相关相关专业</t>
  </si>
  <si>
    <t>精通机电设备及各种非标机械产品的工艺流程设计及工艺编制</t>
  </si>
  <si>
    <t>营销经理
（2人）</t>
  </si>
  <si>
    <t>营销类、机械类相关专业</t>
  </si>
  <si>
    <t>高平市人民医院
（14人）</t>
  </si>
  <si>
    <t>专业技术岗（2人）</t>
  </si>
  <si>
    <t>内科学（心血管内科、神经内科方向）</t>
  </si>
  <si>
    <t>具有执业医师资格证、住院医师规范化培训合格证</t>
  </si>
  <si>
    <t>李莉红
0356-5229493
15235613638
gpyyrsk9493@163.com</t>
  </si>
  <si>
    <t>外科学（神经外科、骨科方向）</t>
  </si>
  <si>
    <t>高平市中医医院
（10人)</t>
  </si>
  <si>
    <t>韩春
0356-5244900
18303468301
GPSZYYYBGS@163.com</t>
  </si>
  <si>
    <t>专业技术岗（4人）</t>
  </si>
  <si>
    <t>山西科兴能源发展有限公司
（32人）</t>
  </si>
  <si>
    <t>网络软件
工程师
（3人）</t>
  </si>
  <si>
    <t>计算机网络、软件工程及相关专业</t>
  </si>
  <si>
    <t>赵旭萍
15135619188
945274104@qq.com</t>
  </si>
  <si>
    <t>机电工程师（3人）</t>
  </si>
  <si>
    <t>机电一体化、电气等相关专业</t>
  </si>
  <si>
    <t>采掘
（3人）</t>
  </si>
  <si>
    <t>采矿类</t>
  </si>
  <si>
    <t>通风
（3人）</t>
  </si>
  <si>
    <t>矿井通风类</t>
  </si>
  <si>
    <t>地测防治水
（10人）</t>
  </si>
  <si>
    <t>地质水文类</t>
  </si>
  <si>
    <t>矿井智能化（8人）</t>
  </si>
  <si>
    <t>矿井智能化、信息化</t>
  </si>
  <si>
    <t>洗选
（2人）</t>
  </si>
  <si>
    <t>煤炭洗选类</t>
  </si>
  <si>
    <t>山西潞安府潞绸织造集团股份有限公司
（7人）</t>
  </si>
  <si>
    <t>印染工程师
（1人）</t>
  </si>
  <si>
    <t>纺织染整专业</t>
  </si>
  <si>
    <t>姬雪姣
13134665969
670250824@qq.com</t>
  </si>
  <si>
    <t>长治、高平、晋城区域销售顾问
（6人）</t>
  </si>
  <si>
    <t>山西海诺科技股份有限公司
（13人）</t>
  </si>
  <si>
    <t>技术研发岗（5人）</t>
  </si>
  <si>
    <t>材料类、化工类</t>
  </si>
  <si>
    <t>李志云
18803469809
lizhiyun@sxhainuo.com</t>
  </si>
  <si>
    <t>设备管理岗（3人）</t>
  </si>
  <si>
    <t>机械、自动化类</t>
  </si>
  <si>
    <t>综合行政岗（5人）</t>
  </si>
  <si>
    <t>汉语言文学、文秘、财务、会计、物流、人力资源管理、行政管理、经济类</t>
  </si>
  <si>
    <t>太行润源食品有限公司
（6人）</t>
  </si>
  <si>
    <t>财务人员
（2人）</t>
  </si>
  <si>
    <t>张晓玲
0356-5854666
18435115751
taihangry@163.com</t>
  </si>
  <si>
    <t>技术研发
人员
（4人）</t>
  </si>
  <si>
    <t>畜牧养殖、屠宰分割、熟食加工等相关专业</t>
  </si>
  <si>
    <t>山西凯永养殖有限公司
（1人）</t>
  </si>
  <si>
    <t>育种主管
（1人）</t>
  </si>
  <si>
    <t>畜牧兽医</t>
  </si>
  <si>
    <t>宋嘉颖
0356-5855555
17320297308
kaiyongzc@163.com</t>
  </si>
  <si>
    <t>阳泰集团实业有限公司
（20人）</t>
  </si>
  <si>
    <t>煤矿安全生产和经营管理岗位
（20人）</t>
  </si>
  <si>
    <t>安全生产技术管理（水文地质专业2人；通风瓦斯专业2人；矿上智能化专业2人；安全工程、采矿工程各2人相关专业）
企业经营管理（会计学2、人力资源管理2、法学2、信息安全2人、软件工程2人等经营管理类相关专业）</t>
  </si>
  <si>
    <t>1.年龄45周岁以下;
2.具有高级相关专业资格证书。具备吃苦耐劳品质，能够胜任井下安全生产技术和企业经营管理工作</t>
  </si>
  <si>
    <t>燕宇航
0356-4296223
13038059699
1968664916@qq.com</t>
  </si>
  <si>
    <t>阳城县国有资本投资运营有限公司
（2人）</t>
  </si>
  <si>
    <t>法律事务岗（1人）</t>
  </si>
  <si>
    <t>1.具有法官、检察官、律师等实习工作经验者优先；
2.具有法律职业资格A证</t>
  </si>
  <si>
    <t>路燕楠
0356-6920616
18636479775
ycgtbgs123@163.com</t>
  </si>
  <si>
    <t>金融学</t>
  </si>
  <si>
    <t>具有银行、证券等金融机构实习工作经验者优先</t>
  </si>
  <si>
    <t>山西瑞亚力科技有限公司
（10人）</t>
  </si>
  <si>
    <t>运营中心
储备干部
（10人）</t>
  </si>
  <si>
    <t>生物学、
医药学</t>
  </si>
  <si>
    <t>王娟
0356-4959330
13689521485
540131251@qq.com</t>
  </si>
  <si>
    <t>山西壹嘉传媒科技有限公司
（4人）</t>
  </si>
  <si>
    <t>个人IP运营操盘手（1人）</t>
  </si>
  <si>
    <t>新闻与传播、品牌营销、市场营销、网络与新媒体、新闻学、广告学、传播学等相关专业优先</t>
  </si>
  <si>
    <t>1.商业类型个人IP操盘手；
2.有知识付费、女性成长赛道经验的优先；
3.对短视频内容、直播流量增长专业擅长（视频号或抖音）；
4.对IP人设放大、包装有审美力，有策划落地能力</t>
  </si>
  <si>
    <t>社会招聘
网络招聘</t>
  </si>
  <si>
    <t>郭迪
0356-4222311
18635630039
18835102241@139.com</t>
  </si>
  <si>
    <t>内容运营
（1人）</t>
  </si>
  <si>
    <t>汉语言文学、汉语国际教育、网络与新媒体、新闻学、广告学、传播学等相关专业优先</t>
  </si>
  <si>
    <t>1.熟悉主流媒体的内容趋势，研究热点内容和用户消费习惯，制定运营策略，打造在主流社交媒体内容平台的出圈爆款，提升内容影响力，为热点内容质量负责；
2.根据业务目标，围绕节日节点、突发热点、高讨论话题等策划爆款模板内容，引领模板创意、形式创新性；
3.负责热点从监控、策划及成产各流程制定相关策略，保证热点的及时性和独占引领性
监测热点策划收益</t>
  </si>
  <si>
    <t>商务拓展
（1人）</t>
  </si>
  <si>
    <t>市场营销、商务管理等相关专业优先</t>
  </si>
  <si>
    <t>1.负责IP相关广告商务的销售及对接
对达人营销、娱乐及知识付费行业、抖音短视频类产品有数字化整合营销有深刻认知，能够独立推动项目；
2.具备较强的客户开发意识和能力，在品牌营销行业人脉广，具备带领团队持续增长的动能与态度；
3.能够协调公司内部内容资源，为达成广告销售目标，持续协同内容团队输出高质量的具备商业化能力的内容</t>
  </si>
  <si>
    <t>直播运营
（1人）</t>
  </si>
  <si>
    <t>1.精通自然流算法和付费起号，具有从0到1新号起号经验；
2.个人日常关注并了解知识付费赛道直播间；
3.具有选品排品能力或具有知识付费直播间开发能力优先考虑</t>
  </si>
  <si>
    <t>阳城县旭昇陶瓷科技有限公司
（2人）</t>
  </si>
  <si>
    <t>销售部
（1人）</t>
  </si>
  <si>
    <t>营销学</t>
  </si>
  <si>
    <t>乔琳
0356-4844484
18435636199
qiaofengciye@163.com</t>
  </si>
  <si>
    <t>设计、美术及相关</t>
  </si>
  <si>
    <t>沁水县文化旅游开发投资有限公司
（4人)</t>
  </si>
  <si>
    <t>企业管理
总监岗
（1人）</t>
  </si>
  <si>
    <t>畅瑞芳
13935629089
476441544@qq.com</t>
  </si>
  <si>
    <t>企业营销
总监岗
（1人）</t>
  </si>
  <si>
    <t>工程技术岗
（1人）</t>
  </si>
  <si>
    <t>工程造价岗
（1人）</t>
  </si>
  <si>
    <t>沁和能源集团有限公司
（12人）</t>
  </si>
  <si>
    <t>机电技术岗
（3人）</t>
  </si>
  <si>
    <t>机械制造及其自动化、机械工程、自动化</t>
  </si>
  <si>
    <t>申健
17735668879
qhgsrlzyb@163.com</t>
  </si>
  <si>
    <t>采矿技术岗
（3人）</t>
  </si>
  <si>
    <t>地质技术岗
（3人）</t>
  </si>
  <si>
    <t>矿井通风技术岗
（3人）</t>
  </si>
  <si>
    <t>安全工程、矿井通风与安全</t>
  </si>
  <si>
    <t>陵川县人民医院
（3人）</t>
  </si>
  <si>
    <t>王晋军
13835655567
464134673@qq.com</t>
  </si>
  <si>
    <t>陵川县中医院
（2人)</t>
  </si>
  <si>
    <t>中医(临床)</t>
  </si>
  <si>
    <t>2年内取得执业医师资格证</t>
  </si>
  <si>
    <t>郭文君
0356-6203268
15135601223
954314209@qq.com</t>
  </si>
  <si>
    <t>药师岗
(1人)</t>
  </si>
  <si>
    <t>陵川县妇幼保健计划生育服务中心
（2人）</t>
  </si>
  <si>
    <t>杨肖剑
0356-6203267
13503566566
1654453@qq.com</t>
  </si>
  <si>
    <t>妇产科学
(妇科方向)</t>
  </si>
  <si>
    <t>晋城合聚心脑血管病医院
（28人）</t>
  </si>
  <si>
    <t>心内科临床医师
（4人）</t>
  </si>
  <si>
    <t>1.持有执业医师证书；
2.执业范围为：内科</t>
  </si>
  <si>
    <t>持有执业医师资格证</t>
  </si>
  <si>
    <t>王园园
19935609803
597027234@qq.com</t>
  </si>
  <si>
    <t>神经内科临床医师
（4人）</t>
  </si>
  <si>
    <t>心外、普外临床医师
（4人）</t>
  </si>
  <si>
    <t>1.持有执业医师证书；
2.执业范围为：外科</t>
  </si>
  <si>
    <t>重症医学科医师
（4人）</t>
  </si>
  <si>
    <t>1.持有执业医师证书；
2.执业范围为：重症医学科</t>
  </si>
  <si>
    <t>麻醉医师
（4人）</t>
  </si>
  <si>
    <t>1.持有执业医师证书；
2.执业范围为：麻醉</t>
  </si>
  <si>
    <t>超声医学科医师
（4人）</t>
  </si>
  <si>
    <t>1.持有执业医师证书；
2.执业范围为:医学影像及放射技术</t>
  </si>
  <si>
    <t>主管检验师
（4人）</t>
  </si>
  <si>
    <t>临汾市岗位表</t>
  </si>
  <si>
    <t>临汾市博物馆
（2人）</t>
  </si>
  <si>
    <t>历史学、中国史、中国古代史、中国近现代史、专门史、史学理论及史学史、考古学及博物馆学、考古学、文物保护技术、博物馆学、文物与博物馆学、历史地理学、历史文献学、文化遗产</t>
  </si>
  <si>
    <t>工作地点分别在临汾市丁村民俗博物馆、临汾铁佛寺博物馆</t>
  </si>
  <si>
    <t>张彤
0357-3999118
sxslfsbwg@163.com</t>
  </si>
  <si>
    <t>临汾市促进外来投资局所属事业单位
（2人）</t>
  </si>
  <si>
    <t>机械工程、机械制造、航空宇航科学与技术、数字经济研究方向等相关专业</t>
  </si>
  <si>
    <t>尤劲晓
0357-7182050
13593512512
lfscjwltzj@163.com</t>
  </si>
  <si>
    <t>临汾市信访服务中心
（1人）</t>
  </si>
  <si>
    <t>法学专业</t>
  </si>
  <si>
    <t>从事信访接待相关工作</t>
  </si>
  <si>
    <t>张洋洋
0357-2091966
18434391259
lfsxfjbgs2@163.com</t>
  </si>
  <si>
    <t>临汾职业技术学院
（3人）</t>
  </si>
  <si>
    <t>医学、护理相关专业
机械、电子相关专业</t>
  </si>
  <si>
    <t>郑老师
18603570007
78001749@qq.com</t>
  </si>
  <si>
    <t>临汾市人民医院
（5人）</t>
  </si>
  <si>
    <t>1.40周岁及以下
2.具有相应的执业资格证</t>
  </si>
  <si>
    <t>庞福龙
0357-2695029
13834878707
lfrenshike2006@163.com</t>
  </si>
  <si>
    <t>临汾市中心医院
（20人）</t>
  </si>
  <si>
    <t>医疗岗
（20人）</t>
  </si>
  <si>
    <t>1.40周岁及以下
2.相关专业基础扎实
3.经验丰富
4.具有相应的职业资格证书</t>
  </si>
  <si>
    <t>胡静康
0357-2399385
15235784752
lfszxyyzzrsb@163.com</t>
  </si>
  <si>
    <t>临汾市第五人民医院
（2人）</t>
  </si>
  <si>
    <t>入职后从事临床工作</t>
  </si>
  <si>
    <t>杨怡宁
18735732524  lfsdwrmyyrsk@163.com</t>
  </si>
  <si>
    <t>临汾市妇幼保健院儿童医院
（3人）</t>
  </si>
  <si>
    <t>妇产科学、儿科学</t>
  </si>
  <si>
    <t>1.35周岁及以下
2.具有相应的职业资格证
3.取得规培合格证书</t>
  </si>
  <si>
    <t>邓红
0357-2217808
18335703217
lfsfybjyrsk@163.com</t>
  </si>
  <si>
    <t>侯马市人民医院
（12人）</t>
  </si>
  <si>
    <t>急诊
（2人）</t>
  </si>
  <si>
    <t>杨鑫
0357-5582023
13753721338
hmsrmyyrsk@163.com</t>
  </si>
  <si>
    <t>骨科
（2人）</t>
  </si>
  <si>
    <t>神内
（2人）</t>
  </si>
  <si>
    <t>消化
（2人）</t>
  </si>
  <si>
    <t>普外
（2人)</t>
  </si>
  <si>
    <t>中医
（2人）</t>
  </si>
  <si>
    <t>山西康健恩生物科技有限公司
（2人）</t>
  </si>
  <si>
    <t>高级研发工程师（试剂）
（2人）</t>
  </si>
  <si>
    <t>免疫学、分子生物学、化学生物学、临床检验等相关专业</t>
  </si>
  <si>
    <t>1.博士优先
2.开阔的技术视野、良好研发团队管理经验和研发人员梯队建设经验
3.有较好的沟通协调能力，虚怀若谷的胸襟、强烈的责任心和职业渴望</t>
  </si>
  <si>
    <t>吴玉庆                   18660379877
sxkjeswkjyxgs@163.com</t>
  </si>
  <si>
    <t>霍州市中医医院
（2人）</t>
  </si>
  <si>
    <t>中医学、中西医结合专业、针灸专业</t>
  </si>
  <si>
    <t>白映雪
18434066059
hzszyy@163.com</t>
  </si>
  <si>
    <t>山西晋丰生物科技股份有限公司
（1人）</t>
  </si>
  <si>
    <t>研究机构研究员岗
（1人）</t>
  </si>
  <si>
    <t>化工、植保、作物营养等相关专业</t>
  </si>
  <si>
    <t>具有生物科技产品研发、科技攻关、农技服务、产品销售等相关经验者优先</t>
  </si>
  <si>
    <t>周晓收
18603574888 
sxjfsw@163.com</t>
  </si>
  <si>
    <t>山西凌微科技有限公司
（6人）</t>
  </si>
  <si>
    <t>焊线设备工程师岗
（3人）</t>
  </si>
  <si>
    <t>机电一体化和数控、微电子、材料、计算机、电子封装技术、集成电路设计与集成系统、机械机电、电子科学与技术、自动化、其他机电类专业、半导体等工程类相关专业</t>
  </si>
  <si>
    <t>1.了解集成电路、半导体、IC芯片制造封装过程、电路基础知识，悉焊线设备KS系列
2.负责设备的维护、保养、维修工作，以生产为中心确保设备正常运行，为生产进度和产品质量提供安全保障</t>
  </si>
  <si>
    <t>曾祥轩
13332955014
912292778@qq.com</t>
  </si>
  <si>
    <t>固晶设备工程师岗
（3人）</t>
  </si>
  <si>
    <t>洪洞县第一中学校
（11人）</t>
  </si>
  <si>
    <t>高中物理教师
（3人）</t>
  </si>
  <si>
    <t>有竞赛经历者优先</t>
  </si>
  <si>
    <t>李明政
13935705257
439910046@qq.com</t>
  </si>
  <si>
    <t>高中化学教师
（3人）</t>
  </si>
  <si>
    <t>高中生物教师
（3人）</t>
  </si>
  <si>
    <t>高中信息教师
（2人）</t>
  </si>
  <si>
    <t>信息与计算机科学</t>
  </si>
  <si>
    <t>洪洞县中医医院
（53人）</t>
  </si>
  <si>
    <t>内科医师岗
（20人）</t>
  </si>
  <si>
    <t>中医学、中西医结合临床</t>
  </si>
  <si>
    <t>董茜茜
0357-5568130
13834887733
zyyyxck@163.com</t>
  </si>
  <si>
    <t>外科医师岗
（10人）</t>
  </si>
  <si>
    <t>临床医师岗
（6人）</t>
  </si>
  <si>
    <t>五官科医师岗
（2人）</t>
  </si>
  <si>
    <t>临床医学、眼耳鼻咽喉学</t>
  </si>
  <si>
    <t>重症医学医师岗（2人）</t>
  </si>
  <si>
    <t>介入科医师岗
（2人）</t>
  </si>
  <si>
    <t>影像科医师岗
（3人）</t>
  </si>
  <si>
    <t>影像医学、临床医学</t>
  </si>
  <si>
    <t>超声科医师岗
（3人）</t>
  </si>
  <si>
    <t>麻醉科医师岗
（3人）</t>
  </si>
  <si>
    <t>麻醉学、临床医学</t>
  </si>
  <si>
    <t>放疗科医师岗
（2人）</t>
  </si>
  <si>
    <t>医学相关专业</t>
  </si>
  <si>
    <t>具有物理师证</t>
  </si>
  <si>
    <t>山西华翔集团股份有限公司
（30人）</t>
  </si>
  <si>
    <t>技术员岗
（20人）</t>
  </si>
  <si>
    <t>工业工程、机械设计、材料成型、冶金工程、电气工程、自动化等相关专业</t>
  </si>
  <si>
    <t>曹经理
0357-3933647
18434367648
hx.cc1@huaxianggroup.cn</t>
  </si>
  <si>
    <t>外贸专员岗
（10人）</t>
  </si>
  <si>
    <t>英语、翻译等相关专业</t>
  </si>
  <si>
    <t>英语专业四级及以上</t>
  </si>
  <si>
    <t>山西又川新材料科技有限公司
（6人）</t>
  </si>
  <si>
    <t>工程岗、行政岗
（6人）</t>
  </si>
  <si>
    <t>建筑工程类、管理类等相关专业</t>
  </si>
  <si>
    <t>陈经理
17303324927
1075661179@qq.com</t>
  </si>
  <si>
    <t>云鹏医药集团有限公司
（6人）</t>
  </si>
  <si>
    <t>合成项目负责人
（3人）</t>
  </si>
  <si>
    <t>药学、化学、有机合成等相关专业</t>
  </si>
  <si>
    <t>1.有仿制药研发项目的经验
2.熟悉有机合成基本实验，能独立进行实验室小实验，具有一定的中试工作经验</t>
  </si>
  <si>
    <t>吕女士
15903575098
郑女士
14797370613
yunpengban1@163.com</t>
  </si>
  <si>
    <t>制剂项目负责人
（3人）</t>
  </si>
  <si>
    <t>药剂学、药学等相关专业</t>
  </si>
  <si>
    <t>1.熟悉药品研发、生产相关法律法规，具有创新能力及一定的组织能力和项目管理能力
2.能够熟练文献检索，能长期服务公司</t>
  </si>
  <si>
    <t>曲沃县中医医院
（10人）</t>
  </si>
  <si>
    <t>中医学、中医西临床医学、临床医学等相关专业</t>
  </si>
  <si>
    <t>取得医师资格证者优先</t>
  </si>
  <si>
    <t>郑瑾
16636383369
qwzyy2008@163.com</t>
  </si>
  <si>
    <t>管理岗一
（2人）</t>
  </si>
  <si>
    <t>会计、会计学、审计、计算机等相关专业</t>
  </si>
  <si>
    <t>取得相关专业资格证者优先</t>
  </si>
  <si>
    <t>管理岗二
（1人）</t>
  </si>
  <si>
    <t>汉语言文学、中文类、文秘专业、行政管理及相关专业</t>
  </si>
  <si>
    <t>山西晋南钢铁集团有限公司
（10人）</t>
  </si>
  <si>
    <t>技术岗
(10人）</t>
  </si>
  <si>
    <t>冶金工程（钢铁冶金）、矿物加工工程、材料成型及控制工程、材料科学与工程、金属材料工程等相关专业</t>
  </si>
  <si>
    <t>1.冶金或金属材料类、材料工程专业
2.专业知识扎实，熟悉金属材料的冶炼成型</t>
  </si>
  <si>
    <t>赵志康
13663486996
sxjngtjt@163.com</t>
  </si>
  <si>
    <t>山西通才工贸有限公司
（4人）</t>
  </si>
  <si>
    <t>冶金工艺技术员岗
（2人）</t>
  </si>
  <si>
    <t>冶金工程、矿物加工工程等相关专业</t>
  </si>
  <si>
    <t>1.冶金或金属材料类专业，能接受倒班
2.熟悉炼铁/炼钢工艺流程，熟练操作办公软件</t>
  </si>
  <si>
    <t>李昆
0357-4035327
16635777930
sxjbjtzhaopin@163.com</t>
  </si>
  <si>
    <t>材料工艺技术员岗
（2人）</t>
  </si>
  <si>
    <t>材料成型与控制工程、材料工程等相关专业</t>
  </si>
  <si>
    <t>1.冶金或金属材料类、材料工程专业，能接受倒班制
2.专业知识扎实，熟悉金属材料的冶炼成型</t>
  </si>
  <si>
    <t>翼城县人民医院
（10人）</t>
  </si>
  <si>
    <t>医师岗
（10人）</t>
  </si>
  <si>
    <t>内科、外科、妇产科、儿科、急诊、医学影像科</t>
  </si>
  <si>
    <t>刘秀华
0357-3529886
13403572718
645804137@qq.com</t>
  </si>
  <si>
    <t>山西闽光新能源科技股份有限公司
（10人）</t>
  </si>
  <si>
    <t>技术员
（10人）</t>
  </si>
  <si>
    <t>化学工程与工艺等相关专业</t>
  </si>
  <si>
    <t>煤化工院校毕业生，有煤化工行业工作经验者优先</t>
  </si>
  <si>
    <t>何旭
19935711895
379570444@qq.com</t>
  </si>
  <si>
    <t>山西泰鑫塑胶制品股份公司
（2人）</t>
  </si>
  <si>
    <t>高分子材料专业</t>
  </si>
  <si>
    <t>1.主要研究高端功能性塑料管道应用
2.提供功能、智慧塑料管道制造方面的技术支持
3.高端功能性塑料管道应用</t>
  </si>
  <si>
    <t>安艳华
0357-3571858
13835733933
346061837@qq.com</t>
  </si>
  <si>
    <t>古县交通运输局
（1人）</t>
  </si>
  <si>
    <t>工程管理岗
（1人）</t>
  </si>
  <si>
    <t>土木工程、交通运输工程</t>
  </si>
  <si>
    <t>许磊
0357-8322372
13467110201
gxjtj123@163.com</t>
  </si>
  <si>
    <t>古县行政审批服务管理局
（3人）</t>
  </si>
  <si>
    <t>交通注册股（1人）</t>
  </si>
  <si>
    <t>交通运输工程</t>
  </si>
  <si>
    <t>范红霞
0357-8376222
13467197755
gxxzspglj@163.com</t>
  </si>
  <si>
    <t>工程建设股
（1人）</t>
  </si>
  <si>
    <t>城乡建筑可持续发展、土木工程等</t>
  </si>
  <si>
    <t>项目投资股
（1人）</t>
  </si>
  <si>
    <t>环境科学与工程</t>
  </si>
  <si>
    <t>古县融媒体中心
（3人）</t>
  </si>
  <si>
    <t>新闻传播学、戏剧与影视学、美术学</t>
  </si>
  <si>
    <t>赵婧
0357-6121100
15835722011
gxtv2012@126.com</t>
  </si>
  <si>
    <t>古县大数据中心
（1人）</t>
  </si>
  <si>
    <t>数据资源岗
（1人）</t>
  </si>
  <si>
    <t>计算机科学与技术、信息通信与工程、电子科学和技术、计算机软件与理论</t>
  </si>
  <si>
    <t>李惠敏
0357-8379000
18347157885
gxdsjzx@163.com</t>
  </si>
  <si>
    <t>古县自然资源局
（4人）</t>
  </si>
  <si>
    <t>计算机科学与技术、区域科学与空间规划</t>
  </si>
  <si>
    <t xml:space="preserve">临汾市
</t>
  </si>
  <si>
    <t>张启忠
0357-8322186
13934710282
guxianguotuju@163.com</t>
  </si>
  <si>
    <t>地质资源与地质工程、环境科学与工程</t>
  </si>
  <si>
    <t>古县第一中学
（6人）</t>
  </si>
  <si>
    <t>教师岗
（6人）</t>
  </si>
  <si>
    <t>数学、化学、生物、地理、信息、美术专业</t>
  </si>
  <si>
    <t>具备高中教师资格</t>
  </si>
  <si>
    <t>杨云峰
0357-8326628
13453692133
gxyz1137@126.com</t>
  </si>
  <si>
    <t>古县医疗集团
（10人）</t>
  </si>
  <si>
    <t>临床医学专业、医学影像学</t>
  </si>
  <si>
    <t>郭澎
0357-3927700
13028025111
guxianyiyuan@163.com</t>
  </si>
  <si>
    <t>山西盛隆泰达新能源有限
公司
（6人）</t>
  </si>
  <si>
    <t>化学工程与技术</t>
  </si>
  <si>
    <t>毛红义
0357-6126900  
13834076153
511843914@qq.con</t>
  </si>
  <si>
    <t>山西古县金谷煤业有限公司
（8人）</t>
  </si>
  <si>
    <t>采矿工程技术人员
（2人）</t>
  </si>
  <si>
    <t>1.应届毕业生
2.专业基础扎实</t>
  </si>
  <si>
    <t>郭家昌
0357-8322264
15350860190
617084008@qq.com</t>
  </si>
  <si>
    <t>机电运输技术人员
（2人）</t>
  </si>
  <si>
    <t>机械设计制造及自动化、电气工程及其自动化</t>
  </si>
  <si>
    <t>测量技术人员
（2人）</t>
  </si>
  <si>
    <t>测绘及相关专业</t>
  </si>
  <si>
    <t>1.应届毕业生
2.专业基础扎实
3.有工作经验优先</t>
  </si>
  <si>
    <t>矿山地质、水文地质技术人员
（2人）</t>
  </si>
  <si>
    <t>矿山地质、水文地质及相关专业</t>
  </si>
  <si>
    <t>1.专业基础扎实
2.有工作经验优先</t>
  </si>
  <si>
    <t>安泽县
医疗集团
（10人）</t>
  </si>
  <si>
    <t>介入科医生岗位
（2人）</t>
  </si>
  <si>
    <t>熟恶各类介入设备使用，有相应介入资质证书者优先考虑</t>
  </si>
  <si>
    <t>闫宏欣
0357-8680361
18235747545
1286021931@qq.com</t>
  </si>
  <si>
    <t>病理科医生岗位
（2人）</t>
  </si>
  <si>
    <t>有相应资质证书者优先考虑</t>
  </si>
  <si>
    <t>神经外科医生岗位
（2人）</t>
  </si>
  <si>
    <t>神经外科专业</t>
  </si>
  <si>
    <t>临床医生岗位
（2人）</t>
  </si>
  <si>
    <t>临床相关专业</t>
  </si>
  <si>
    <t>中医医师岗位
（2人）</t>
  </si>
  <si>
    <t>安泽县
第二中学
（4人）</t>
  </si>
  <si>
    <t>地理教师岗
（2人）</t>
  </si>
  <si>
    <t>二级学科：自然地理学、人文地理学</t>
  </si>
  <si>
    <t>初中地理教师资格证</t>
  </si>
  <si>
    <t>王强
0357-8522403
13834178902
13513577599@163.com</t>
  </si>
  <si>
    <t>生物教师岗
（1人）</t>
  </si>
  <si>
    <t>一级学科：生物学
专业学位：学科教学（生物）</t>
  </si>
  <si>
    <t>初中生物教师资格证</t>
  </si>
  <si>
    <t>思政教师岗
（1人）</t>
  </si>
  <si>
    <t>二级学科：政治学理论、国际政治、国际关系 、思想政治教育
专业学位：学科教学（思政）</t>
  </si>
  <si>
    <t>初中政治教师资格证</t>
  </si>
  <si>
    <t>安泽县
职业中学
（1人）</t>
  </si>
  <si>
    <t>英语教师岗
（1人）</t>
  </si>
  <si>
    <t>英语语言文学（二级学科）、学科教学（英语）（专业学位）</t>
  </si>
  <si>
    <t>中等职业学校资格</t>
  </si>
  <si>
    <t>永鑫能源集团有限公司
（12人）</t>
  </si>
  <si>
    <t>化工技术岗位
（7人）</t>
  </si>
  <si>
    <t>化学工程与工艺、应用化学相关专业</t>
  </si>
  <si>
    <t>陈帅先
15034316270
354741841@qq.com</t>
  </si>
  <si>
    <t>电气技术岗位
（3人）</t>
  </si>
  <si>
    <t>安环技术岗位
（2人）</t>
  </si>
  <si>
    <t>卓科碳基（浮山）新材料有限公司　
（7人）</t>
  </si>
  <si>
    <t>研发技术岗位
（2人）</t>
  </si>
  <si>
    <t>工业催化、化学、化工、材料科学与工程、能源材料等相关专业</t>
  </si>
  <si>
    <t>1.品行端正，好学上进
2.细致严谨，积极主动</t>
  </si>
  <si>
    <t>张维凤
18362273546
lhys@carbonvalley-tech.com</t>
  </si>
  <si>
    <t>生产技术工程师岗位
（5人）</t>
  </si>
  <si>
    <t>吉县第一中学校
（4人）</t>
  </si>
  <si>
    <t>思想政治专业、地理专业、物理专业、化学专业各1人</t>
  </si>
  <si>
    <t>入职后从事普通高中思想政治、地理、物理、化学课程的教学工作</t>
  </si>
  <si>
    <t>刘建功
 18734759993
jxjkjrsg1@163.com</t>
  </si>
  <si>
    <t>吉县第三中学校
（2人）</t>
  </si>
  <si>
    <t>思想政治专业、汉语言专业</t>
  </si>
  <si>
    <t>入职后从事普通初中思想政治、语文课程的教学工作</t>
  </si>
  <si>
    <t>刘建功
 18734759993
jxjkjrsg1@164.com</t>
  </si>
  <si>
    <t>吉县吉昌小学
（2人）</t>
  </si>
  <si>
    <t>数学专业、汉语言专业</t>
  </si>
  <si>
    <t>入职后从事小学数学、语文课程的教学工作</t>
  </si>
  <si>
    <t>刘建功
 18734759993
jxjkjrsg1@165.com</t>
  </si>
  <si>
    <t>吉县人民医院
（10人）</t>
  </si>
  <si>
    <t>外科医师岗（2人）</t>
  </si>
  <si>
    <t>刘岩松 
18636286738
jxrmyylwl@163.com</t>
  </si>
  <si>
    <t>临床医学专业、麻醉学专业</t>
  </si>
  <si>
    <t>内科医师岗（2人）</t>
  </si>
  <si>
    <t>临床医学专业、医学影像学专业</t>
  </si>
  <si>
    <t>临床医学专业、儿科学专业</t>
  </si>
  <si>
    <t>急诊科医师岗
（2人）</t>
  </si>
  <si>
    <t>临床医学专业、急诊医学专业</t>
  </si>
  <si>
    <t>吉县中医医院
（7人）</t>
  </si>
  <si>
    <t>中医学、针灸推拿学</t>
  </si>
  <si>
    <t>白豆
0357—7922534
15034356643
lfjxzyyy@126.com</t>
  </si>
  <si>
    <t>五官科医师岗
（1人）</t>
  </si>
  <si>
    <t>中医学、针灸推拿学、临床医学、中医外科学、耳鼻喉科学</t>
  </si>
  <si>
    <t>中医学、针灸推拿学、临床医学、中医外科学、急诊医学等</t>
  </si>
  <si>
    <t>儿科医师岗
（1人）</t>
  </si>
  <si>
    <t>中医学、针灸推拿学、中医儿科学、中医内科学</t>
  </si>
  <si>
    <t>山西吉美鲜鲜生物科技有限公司
（2人）</t>
  </si>
  <si>
    <t>食品工程、食品生物技术、食品加工与安全及相近专业</t>
  </si>
  <si>
    <t>入职后从事农产品研发、冻干食品的研发</t>
  </si>
  <si>
    <t>王晓辉
13903577392
104320833@qq.com</t>
  </si>
  <si>
    <t>乡宁县科技服务中心
（1人）</t>
  </si>
  <si>
    <t>专技岗
（1人）</t>
  </si>
  <si>
    <t>理工科、农林牧</t>
  </si>
  <si>
    <t>热爱科学研究，有一定的科研工作经验，喜欢从事科学技术研究，科技成果转化等方面工作，愿意到偏远山区工作，有吃苦精神</t>
  </si>
  <si>
    <t>刘继荣
0357-6837169
13835370600
siying131@163.com</t>
  </si>
  <si>
    <t>乡宁生态文化旅游示范区
管委会
（1人）</t>
  </si>
  <si>
    <t>统计学相关专业</t>
  </si>
  <si>
    <t>张芬
 0357-5589013
 184735178225
xnstwhlysfq@163.com</t>
  </si>
  <si>
    <t>乡宁县
人民医院
（5人）</t>
  </si>
  <si>
    <t>新生儿相关专业</t>
  </si>
  <si>
    <t>取得执业医师资格，完成住院医师规范化培训</t>
  </si>
  <si>
    <t>王婷
0357-6822574
18735777222
xnxrmyy@126.com</t>
  </si>
  <si>
    <t>内分泌相关专业</t>
  </si>
  <si>
    <t>肿瘤内科相关专业</t>
  </si>
  <si>
    <t>甲乳外科相关专业</t>
  </si>
  <si>
    <t>妇科（宫腔镜）相关专业</t>
  </si>
  <si>
    <t>山西乡宁焦煤集团有限责任公司及所属子公司
（1人）</t>
  </si>
  <si>
    <t>主办岗
（1人）</t>
  </si>
  <si>
    <t>智能采矿工程相关专业</t>
  </si>
  <si>
    <t>左建菊
0357-6829026
13835723358
jmjthr202@126.com</t>
  </si>
  <si>
    <t>云丘山景区
（8人）</t>
  </si>
  <si>
    <t>行政岗
（1人）</t>
  </si>
  <si>
    <t>人力资源管理相关</t>
  </si>
  <si>
    <t>陈晓飒
0357-6034323
18834229280
zhaopin@yunqiushan.cn</t>
  </si>
  <si>
    <t>标准化工作管理相关</t>
  </si>
  <si>
    <t>行政文秘管理相关</t>
  </si>
  <si>
    <t>财务管理相关</t>
  </si>
  <si>
    <t>成本分析管理相关</t>
  </si>
  <si>
    <t>资产工作管理相关</t>
  </si>
  <si>
    <t>酒店岗
（1人）</t>
  </si>
  <si>
    <t>酒店餐饮管理相关</t>
  </si>
  <si>
    <t>游客一线岗
（1人）</t>
  </si>
  <si>
    <t>娱乐服务设施管理相关</t>
  </si>
  <si>
    <t>山西宏源集团有限公司
（20人）</t>
  </si>
  <si>
    <t>技术工程师岗
（20人）</t>
  </si>
  <si>
    <t>采矿、矿物加工工程、地质、机电等相关专业</t>
  </si>
  <si>
    <t>吃苦耐劳，接受基层一线锻炼</t>
  </si>
  <si>
    <t>毛思凡
0357-2068855
18335403569
sxhyjt@sohu.com</t>
  </si>
  <si>
    <t>大宁县
社会保险中心
（1人）</t>
  </si>
  <si>
    <t>张丽萍
0351-3421543
13934679345
dnxjyrczx@163.com</t>
  </si>
  <si>
    <t>大宁县
网络服务中心
（1人）</t>
  </si>
  <si>
    <t>李明珠
15534708555
dnxwlfwzx&lt;1556796077@qq.com&gt;</t>
  </si>
  <si>
    <t>中共大宁县委党史研究室
（1人）</t>
  </si>
  <si>
    <t>杨华鸽
18735715954
lfdndsb@163.com</t>
  </si>
  <si>
    <t>大宁县文学艺术界联合会
（２人）</t>
  </si>
  <si>
    <t>杨快
15135762882
dnxwl123@163.com</t>
  </si>
  <si>
    <t>大宁县融媒体中心
（２人）</t>
  </si>
  <si>
    <t>播音主持、后期制作相关专业</t>
  </si>
  <si>
    <t>张栋宏
0357-7723599
13753774599
daningtv@163.com</t>
  </si>
  <si>
    <t>大宁县供销合作社联合社
（２人）</t>
  </si>
  <si>
    <t>汉语言文学、计算机科学与技术相关专业</t>
  </si>
  <si>
    <t>贺静
18734756060
0357-7722267
sxlfdngxs@163.com</t>
  </si>
  <si>
    <t>大宁县应急管理局
（1人）</t>
  </si>
  <si>
    <t>白丽婷
0357-7726209
18035792118
lfdnajj@163.com</t>
  </si>
  <si>
    <t>大宁县自然资源局
（1人）</t>
  </si>
  <si>
    <t>计算机科学和技术</t>
  </si>
  <si>
    <t>贺红艳
0357-6158080
13934679019
dngtj@163.com</t>
  </si>
  <si>
    <t>大宁县水利局
（3人）</t>
  </si>
  <si>
    <t>李晓明
0357-7726281
13835760755
dxnslj@163.com</t>
  </si>
  <si>
    <t>土木工程、管理科学与工程</t>
  </si>
  <si>
    <t>共青团大宁县委员会
（1人）</t>
  </si>
  <si>
    <t>在校期间，担任学生干部优先考虑</t>
  </si>
  <si>
    <t>张璞
15003574083
gqtdnxw@163.com</t>
  </si>
  <si>
    <t>大宁县委党校
（3人）</t>
  </si>
  <si>
    <t>法学、哲学相关专业</t>
  </si>
  <si>
    <t>张秀山
0357-7725078
13303475168
zgdnxwdx@163.com</t>
  </si>
  <si>
    <t>政治经济学相关专业</t>
  </si>
  <si>
    <t>大宁县医疗集团
（1人）</t>
  </si>
  <si>
    <t>景华蓉
0357-7721666
13453779393
dnxyljt2018@163.com</t>
  </si>
  <si>
    <t>永和县人民医院
（6人）</t>
  </si>
  <si>
    <t>医师岗
（6人）</t>
  </si>
  <si>
    <t>临床医学妇产科学专业、临床医学急诊急救专业、临床医学重症医学专业</t>
  </si>
  <si>
    <t>具有执业医师资格证者优先</t>
  </si>
  <si>
    <t>贾海英
0357-6012137
13835781040
yhxrmyyrsk@163.com</t>
  </si>
  <si>
    <t>永和县中医院
（4人）</t>
  </si>
  <si>
    <t>超声科医师岗
（1人)</t>
  </si>
  <si>
    <t>2年内取得执业资格证</t>
  </si>
  <si>
    <t>杨建芳
0357-6012027
13834343099
lfyhxzyy@163.com</t>
  </si>
  <si>
    <t>影像科医师岗
（1人)</t>
  </si>
  <si>
    <t>外科医师岗
（1人)</t>
  </si>
  <si>
    <t>临床医学相关专业和中医学类相关专业</t>
  </si>
  <si>
    <t>五官科医师岗
（1人)</t>
  </si>
  <si>
    <t>永和县教育体育局所属学校
（6人）</t>
  </si>
  <si>
    <t>地理教师岗
（1人）</t>
  </si>
  <si>
    <t>高中地理教师资格证、普通话证二级乙等及以上</t>
  </si>
  <si>
    <t>张金贵
13753581324
1298507108@qq.com</t>
  </si>
  <si>
    <t>物理教师岗
（2人）</t>
  </si>
  <si>
    <t>学科教学（物理）</t>
  </si>
  <si>
    <t>高中物理教师资格证、普通话证二级乙等及以上</t>
  </si>
  <si>
    <t>化学教师岗
（2人）</t>
  </si>
  <si>
    <t>学科教学（化学）</t>
  </si>
  <si>
    <t>高中化学教师资格证、普通话证二级乙等及以上</t>
  </si>
  <si>
    <t>历史教师岗
（1人）</t>
  </si>
  <si>
    <t>学科教学（历史）</t>
  </si>
  <si>
    <t>高中历史教师资格证、普通话证二级乙等及以上</t>
  </si>
  <si>
    <t>山西丰百能源有限公司
（20人）</t>
  </si>
  <si>
    <t>仪表、电气     设备、工艺、安全技术岗
（20人）</t>
  </si>
  <si>
    <t>化学工程与技术、化学、电气工程、机械工程</t>
  </si>
  <si>
    <t>具有实习工作经验者优先</t>
  </si>
  <si>
    <t>崔锦楠 
14735777877 
54340230@qq.com</t>
  </si>
  <si>
    <t>隰县中医医院
（8人）</t>
  </si>
  <si>
    <t>儿科医师岗位
（1人）</t>
  </si>
  <si>
    <t>王瑞萍
13835749784
1014822487@qq.com</t>
  </si>
  <si>
    <t>麻醉医师岗位
（1人）</t>
  </si>
  <si>
    <t>影像科医师岗位（1人)</t>
  </si>
  <si>
    <t>外科医师岗位
（1人)</t>
  </si>
  <si>
    <t>五官科医师岗位（1人)</t>
  </si>
  <si>
    <t>妇产科医师岗位（1人）</t>
  </si>
  <si>
    <t>中医内科医师岗（2人)</t>
  </si>
  <si>
    <t>隰县医疗集团
（9人）</t>
  </si>
  <si>
    <t>内科医生岗位
（1人）</t>
  </si>
  <si>
    <t>取得执业医师资格</t>
  </si>
  <si>
    <t>马嫣
0357-7328124
13994756181
252574587@qq.com</t>
  </si>
  <si>
    <t>外科医生岗位
（1人）</t>
  </si>
  <si>
    <t>妇产科医生岗位（1人）</t>
  </si>
  <si>
    <t>儿科医生岗位
（1人）</t>
  </si>
  <si>
    <t>骨科医生岗位
（1人）</t>
  </si>
  <si>
    <t>急诊科医生岗位（2人）</t>
  </si>
  <si>
    <t>眼科医生岗位 （1人）</t>
  </si>
  <si>
    <t>口腔科医生岗位（1人）</t>
  </si>
  <si>
    <t>口腔相关专业</t>
  </si>
  <si>
    <t>山西隰州野里垣土特产品开发有限
公司
（1人）</t>
  </si>
  <si>
    <t>国际贸易
（1人）</t>
  </si>
  <si>
    <t>国际贸易相关专业</t>
  </si>
  <si>
    <t>入职后从事企业产品出口贸易以及对外交流等工作</t>
  </si>
  <si>
    <t>窦敏
13008024377
3461705415@qq.com</t>
  </si>
  <si>
    <t>运城市岗位表</t>
  </si>
  <si>
    <t>运城师范高等专科学校
（4人）</t>
  </si>
  <si>
    <t>教师岗位
（4人）</t>
  </si>
  <si>
    <t>汉语言文学、数学、哲学、教育学、心理学相关专业</t>
  </si>
  <si>
    <t>谭嘉琪
0359-2505665
15525717711
ycszrsk0359@163.com</t>
  </si>
  <si>
    <t>运城幼儿师范高等专科学校
（5人）</t>
  </si>
  <si>
    <t>教师岗位
（5人）</t>
  </si>
  <si>
    <t>哲学门类、法学门类、教育学门类、文学门类、艺术学门类</t>
  </si>
  <si>
    <t>刘涛
0359-2550660
15135905533
ycysgzrsc@126.com</t>
  </si>
  <si>
    <t>运城护理职业学院
（3人）</t>
  </si>
  <si>
    <t>临床医学系教师岗位
（1人）</t>
  </si>
  <si>
    <t>中医学专业</t>
  </si>
  <si>
    <t>薛莎
0359-2510011
18535905551
ychlzyxyrsc@163.com</t>
  </si>
  <si>
    <t>口腔系教师岗位
（1人）</t>
  </si>
  <si>
    <t>口腔医学专业</t>
  </si>
  <si>
    <t>山西运城农业职业技术学院
（4人）</t>
  </si>
  <si>
    <t>动物科技系教师岗位
（1人）</t>
  </si>
  <si>
    <t>临床兽医学、预防兽医学、兽医学专业</t>
  </si>
  <si>
    <t>刘鑫
0359-2085245
15642244676
ycnzyrs@126.com</t>
  </si>
  <si>
    <t>农林与工程系教师岗位
（2人）</t>
  </si>
  <si>
    <t>生态学专业</t>
  </si>
  <si>
    <t>种子科学与技术专业</t>
  </si>
  <si>
    <t>信息技术系系教师岗位
（1人）</t>
  </si>
  <si>
    <t>计算机科学与技术专业</t>
  </si>
  <si>
    <t>运城市中心医院
（11人）</t>
  </si>
  <si>
    <t>专业技术岗位
（10人）</t>
  </si>
  <si>
    <t>郭胜
0359-6396325
13235323367
ycchgkzp@163.com</t>
  </si>
  <si>
    <t>科研岗位
（1人）</t>
  </si>
  <si>
    <t>本科：临床医学专业
硕士：骨科学专业</t>
  </si>
  <si>
    <t>完成骨科规培</t>
  </si>
  <si>
    <t>运城发展投资集团有限公司
（2人）</t>
  </si>
  <si>
    <t>财务管理、会计、税务等相关专业</t>
  </si>
  <si>
    <t>熟练使用office办公软件；具有良好的语言表达逻辑思维能力、良好的职业操守及团队合作精神；具有注册会计师资格者优先录用</t>
  </si>
  <si>
    <t>运城市
北京市
上海市</t>
  </si>
  <si>
    <t>薛建荣
0359-2399206
13593563344
yctrlzyb@163.com</t>
  </si>
  <si>
    <t>融资岗位
（1人）</t>
  </si>
  <si>
    <t>金融、投资、会计、经济等相关专业</t>
  </si>
  <si>
    <t>熟练金融相关政策、具备良好的分析能力和判断能力；具有证券从业资格或基金从业资格者优先录用</t>
  </si>
  <si>
    <t>运城关公文化旅游发展有限责任公司
（3人）</t>
  </si>
  <si>
    <t>融资管理岗位
（1人）</t>
  </si>
  <si>
    <t>金融、财会相关专业</t>
  </si>
  <si>
    <t>张静
0359-2800998
13935983098
78664752@qq.com</t>
  </si>
  <si>
    <t>运营策划岗位
（1人）</t>
  </si>
  <si>
    <t>企业管理、旅游管理相关专业</t>
  </si>
  <si>
    <t>工程管理岗位
（1人）</t>
  </si>
  <si>
    <t>工程管理相关专业</t>
  </si>
  <si>
    <t>运城民航机场有限公司
（3人）</t>
  </si>
  <si>
    <t>空管岗位
（2人）</t>
  </si>
  <si>
    <t>空中交通管制、大气探测、大气科学、应用气象相关专业</t>
  </si>
  <si>
    <t>大学英语六级550分（含）以上；身体条件符合民航Ⅲa体检合格证的要求</t>
  </si>
  <si>
    <t xml:space="preserve">张鹏
0359-2598024
19035385122
552813434@qq.com  
</t>
  </si>
  <si>
    <t>机务岗位
（1人）</t>
  </si>
  <si>
    <t>机电一体化、通信工程、电子信息相关专业</t>
  </si>
  <si>
    <t>大学英语六级425分（含）以上；具有民航机务放行执照</t>
  </si>
  <si>
    <t>运城市盐湖区人民医院
（14人）</t>
  </si>
  <si>
    <t>儿科医师
（2人）</t>
  </si>
  <si>
    <t>儿科学专业</t>
  </si>
  <si>
    <t>35周岁及以下，并具有相应的规范化培训合格证</t>
  </si>
  <si>
    <t>姚桂莲
0359-2267655
15503597630
qyyrlzy@163.com</t>
  </si>
  <si>
    <t>重症医学科专业</t>
  </si>
  <si>
    <t>病理医师
（2人）</t>
  </si>
  <si>
    <t>临床病理专业</t>
  </si>
  <si>
    <t>急诊医学专业</t>
  </si>
  <si>
    <t>眼科学专业</t>
  </si>
  <si>
    <t>超声医师
（2人）</t>
  </si>
  <si>
    <t>超声医学专业</t>
  </si>
  <si>
    <t>介入医学科医师
（2人）</t>
  </si>
  <si>
    <t>运城市安宏节能防爆风机有限公司
（6人）</t>
  </si>
  <si>
    <t>机械设计制造及其自动化专业</t>
  </si>
  <si>
    <t>30周岁及以下；运城籍的应届生优先</t>
  </si>
  <si>
    <t>薛美芳
0359-2450288
15035959996  
anhongfengji@163.com</t>
  </si>
  <si>
    <t>通风工程师
（1人）</t>
  </si>
  <si>
    <t>流体力学专业</t>
  </si>
  <si>
    <t>空气动力学专业</t>
  </si>
  <si>
    <t>外贸业务员
（2人）</t>
  </si>
  <si>
    <t>国际经济与贸易专业</t>
  </si>
  <si>
    <t>山西方兴建材股份有限公司
（3人）</t>
  </si>
  <si>
    <t>设计研发 
（3人）</t>
  </si>
  <si>
    <t>化工专业</t>
  </si>
  <si>
    <t>雷平
0359-2448366
18903590709         
fangxingjiancai@163.com</t>
  </si>
  <si>
    <t>山西丰硕机械设备制造有限公司
（5人）</t>
  </si>
  <si>
    <t>电气工程师
（3人）</t>
  </si>
  <si>
    <t>新能源汽车领域专业</t>
  </si>
  <si>
    <t>叶孟武
0359-8644999
15698536971       
shanxifengshuoz@163.com</t>
  </si>
  <si>
    <t>电气技术员
（2人）</t>
  </si>
  <si>
    <t>电机设计专业</t>
  </si>
  <si>
    <t>山西正晋饲料有限公司
（6人）</t>
  </si>
  <si>
    <t>化验员
（2人）</t>
  </si>
  <si>
    <t>畜牧兽医专业</t>
  </si>
  <si>
    <t>董戈梅
0359-2890522
18035900152       
519047920@qq.com</t>
  </si>
  <si>
    <t>畜牧兽医
（2人）</t>
  </si>
  <si>
    <t>畜牧营养师
（2人）</t>
  </si>
  <si>
    <t>山西铁力建材有限公司
（2人）</t>
  </si>
  <si>
    <t>研发
（1人）</t>
  </si>
  <si>
    <t>无机非金属相关专业</t>
  </si>
  <si>
    <t>姚二鹏  
0359-2513000  15735372275     
shxtljc@163.com</t>
  </si>
  <si>
    <t>高分子化学专业</t>
  </si>
  <si>
    <t>中车永济电机有限公司
（6人）</t>
  </si>
  <si>
    <t>技术研发工程师
(人工智能方向)
（3人）</t>
  </si>
  <si>
    <t>人工智能、计算机科学与技术、电气工程及自动化等专业</t>
  </si>
  <si>
    <t>智能驾驶、故障检测、障碍物检测、嵌入式软件开发、工业机器人等相关研究方向</t>
  </si>
  <si>
    <t>北京市
西安市
运城市</t>
  </si>
  <si>
    <t>李昕照
18893716869
crrclxz@163.com</t>
  </si>
  <si>
    <t>技术研发工程师
(高速电机方向)
（3人）</t>
  </si>
  <si>
    <t>机械电子工程、电子信息、流体力学、动力机械及工程、数学与应用数学、电气工程及其自动化、电机与电器等专业</t>
  </si>
  <si>
    <t>高速电机整体设计、磁悬浮轴承开发、空气动压箔片轴承开发等相关研究方向</t>
  </si>
  <si>
    <t>西安市
运城市</t>
  </si>
  <si>
    <t>河津市人民医院
（38人）</t>
  </si>
  <si>
    <t>临床医师
（19人）</t>
  </si>
  <si>
    <t>研究生二级学科：临床医学、内科学、儿科学、急诊医学、重症医学、康复医学、外科学、骨科学、耳鼻咽喉科学、临床病理、医学影像学</t>
  </si>
  <si>
    <t xml:space="preserve">高锐
13903480347
0359-5150755
hjsrmyyrsk@163.com    </t>
  </si>
  <si>
    <t>临床医学、儿科学、医学影像学</t>
  </si>
  <si>
    <t>河津市中医医院
（15人）</t>
  </si>
  <si>
    <t>中医医师
（5人）</t>
  </si>
  <si>
    <t>中医、中西医结合</t>
  </si>
  <si>
    <t>40周岁及以下；具有执业医师证书</t>
  </si>
  <si>
    <t>任彦鹏
0359-5160802
17603598123
hjszyy@126.com</t>
  </si>
  <si>
    <t>针灸推拿医师
（5人）</t>
  </si>
  <si>
    <t>康复医师
（2人）</t>
  </si>
  <si>
    <t>康复医学</t>
  </si>
  <si>
    <t>肾病医师
（1人）</t>
  </si>
  <si>
    <t>医学影像学、放射医学</t>
  </si>
  <si>
    <t>河津市妇幼保健计划生育服务中心（15人）</t>
  </si>
  <si>
    <t>妇产科医生
（4人）</t>
  </si>
  <si>
    <t>40周岁及以下；主治医师或规培合格证</t>
  </si>
  <si>
    <t>张瑶
03595357678
18335938638
1787177478@qq.com</t>
  </si>
  <si>
    <t>儿科医生
（3人）</t>
  </si>
  <si>
    <t>眼科学科带头人
（1人）</t>
  </si>
  <si>
    <t>临床医学、眼视光医学</t>
  </si>
  <si>
    <t>45周岁及以下；主治医师及以上；二甲及以上医院5年以上工作经历</t>
  </si>
  <si>
    <t>耳鼻喉科学科带头人
（1人）</t>
  </si>
  <si>
    <t>口腔科学科带头人
（1人）</t>
  </si>
  <si>
    <t>口腔医学</t>
  </si>
  <si>
    <t>影像科学科带头人
（1人）</t>
  </si>
  <si>
    <t>内科学科带头人
（1人）</t>
  </si>
  <si>
    <t>外科学科带头人
（1人）</t>
  </si>
  <si>
    <t>皮肤科学科带头人
（1人）</t>
  </si>
  <si>
    <t>中医科学科带头人
（1人）</t>
  </si>
  <si>
    <t>中医学、
针灸推拿学</t>
  </si>
  <si>
    <t>50周岁及以下；主治医师及以上；二甲及以上医院5年以上工作经历</t>
  </si>
  <si>
    <t>高学历人才
（人数不限）</t>
  </si>
  <si>
    <t>临床医学、口腔医学、中医学、中西医结合</t>
  </si>
  <si>
    <t>魏强汽车制造（山西）有限公司
（4人）</t>
  </si>
  <si>
    <t>无人操控机械系统部门主管
（1人）</t>
  </si>
  <si>
    <t>无人驾驶机械系统终端领域相关专业</t>
  </si>
  <si>
    <t>有自主设计执行单元的能力，有成熟研发成果转化的优秀博士生优先选择底薪加股权合伙人模式入职</t>
  </si>
  <si>
    <t>魏强
13934394425
13934394425@163.com</t>
  </si>
  <si>
    <t>大功率大扭矩CVT变速器研发部门主管
（1人）</t>
  </si>
  <si>
    <t>机械装备和车辆工程相关专业</t>
  </si>
  <si>
    <t>对于车辆底盘系统能自主设计并执行生产工艺，对于大功率大扭矩的CVT变速器有很深的研究，对于大马力拖拉机的机械结构有研究的专业</t>
  </si>
  <si>
    <t>车辆底盘系统研发部门主管
（1人）</t>
  </si>
  <si>
    <t>新能源轮式装备研发部门主管
（1人）</t>
  </si>
  <si>
    <t>电动机械和电池管理系统相关专业</t>
  </si>
  <si>
    <t>对新能源电机和电池管理系统能量回收系统有很深的研究，有成熟技术转化的博士考虑底薪加股权合伙人模式入职</t>
  </si>
  <si>
    <t>临猗县人民医院
（20人）</t>
  </si>
  <si>
    <t>妇科医师
（1人）</t>
  </si>
  <si>
    <t>张向荣
13653678256
lyxrmyyrsk@126.com</t>
  </si>
  <si>
    <t>耳鼻喉科医师
（1人）</t>
  </si>
  <si>
    <t>神经外科医师
（2人）</t>
  </si>
  <si>
    <t>骨科医师
（3人）</t>
  </si>
  <si>
    <t>精神科医师
（1人）</t>
  </si>
  <si>
    <t>心电图室医师
（1人）</t>
  </si>
  <si>
    <t>运城渔博生物科技有限公司
（1人）</t>
  </si>
  <si>
    <t>业务经理
（1人）</t>
  </si>
  <si>
    <t>畜牧兽医、水产养殖、动物医学、生命科学相关</t>
  </si>
  <si>
    <t>有行业相关经验优先</t>
  </si>
  <si>
    <t>刘彦兵
18923145576   
18635979448
1330889692@qq.com</t>
  </si>
  <si>
    <t>山西鑫晟新材料有限公司
（2人）</t>
  </si>
  <si>
    <t>研发部研发工程师
（2人）</t>
  </si>
  <si>
    <t>金属材料相关</t>
  </si>
  <si>
    <t>杜朝戈
18103593556
1695602492@qq.com</t>
  </si>
  <si>
    <t>山西康顺达食品股份有限公司
（2人）</t>
  </si>
  <si>
    <t>生物工程、水果加工</t>
  </si>
  <si>
    <t>相关工作经验一年以上</t>
  </si>
  <si>
    <t>蔡青绒
15534812201
15534812201@wo.cn</t>
  </si>
  <si>
    <t>万荣县人民医院
（12人）</t>
  </si>
  <si>
    <t>儿科临床
（1人）</t>
  </si>
  <si>
    <t>儿科学相关专业</t>
  </si>
  <si>
    <t>取得执业医师资格证；取得住院医师规培证</t>
  </si>
  <si>
    <t>黄泽龙
0359-4629279
13293869000
wrxrmyyrsb@163.com</t>
  </si>
  <si>
    <t>妇科临床
（1人）</t>
  </si>
  <si>
    <t>产科临床
（1人）</t>
  </si>
  <si>
    <t>肿瘤科临床
（1人）</t>
  </si>
  <si>
    <t>内科、肿瘤科相关专业</t>
  </si>
  <si>
    <t>医学影像诊断相关专业</t>
  </si>
  <si>
    <t>病理诊断相关专业</t>
  </si>
  <si>
    <t>超声科
（1人）</t>
  </si>
  <si>
    <t>康复医学科
（1人）</t>
  </si>
  <si>
    <t>康复医师专业</t>
  </si>
  <si>
    <t>肾内专业
（1人）</t>
  </si>
  <si>
    <t>内科、肾内专业</t>
  </si>
  <si>
    <t>神经介入
（1人）</t>
  </si>
  <si>
    <t>介入专业</t>
  </si>
  <si>
    <t>外周血管介入
（1人）</t>
  </si>
  <si>
    <t>综合介入专业
（1人）</t>
  </si>
  <si>
    <t>万荣县中医医院
（3人）</t>
  </si>
  <si>
    <t>中医内科专业
（1人）</t>
  </si>
  <si>
    <t>内科学相关专业</t>
  </si>
  <si>
    <t>李振凯
0359-4530146
13453961727
wrxzyy@163.com</t>
  </si>
  <si>
    <t>临床肾内专业
（1人）</t>
  </si>
  <si>
    <t>稷山县人民医院
（40人）</t>
  </si>
  <si>
    <t>临床医师
（15人）</t>
  </si>
  <si>
    <t>研究生二级学科：临床医学、内科学、儿科学、老年医学、神经病学、急诊医学、重症医学、全科医学、康复医学与理疗学、外科学、骨科学、妇产科学、眼科学、耳鼻咽喉科学、麻醉学、临床病理、肿瘤学、放射肿瘤学</t>
  </si>
  <si>
    <t>吴俊亚
13834463288
0359-5528117
jsxrcb@126.com</t>
  </si>
  <si>
    <t>临床医师
（25人）</t>
  </si>
  <si>
    <t>临床医学、麻醉学、儿科学、医学影像学、放射医学</t>
  </si>
  <si>
    <t>新绛县人民医院
（5人）</t>
  </si>
  <si>
    <t>临床医师
（5人）</t>
  </si>
  <si>
    <t>临床医学类专业</t>
  </si>
  <si>
    <t>40周岁及以下；有三级公立医院工作经验者优先</t>
  </si>
  <si>
    <t xml:space="preserve">续秀娟
0359-7729881-8018
13935926800
2177543286@qq.com </t>
  </si>
  <si>
    <t>新绛县中医院
（12人）</t>
  </si>
  <si>
    <t>临床医学类专业、儿科、外科、眼科、耳鼻咽喉科、麻醉、超声医学</t>
  </si>
  <si>
    <t>40周岁及以下；具有相应执业资格证书；有三级公立医院工作经验者优先；硕士研究生优先</t>
  </si>
  <si>
    <t>冯瑞
13453393553
xjxzyyb@163.com</t>
  </si>
  <si>
    <t>中医类专业、中西医结合类专业</t>
  </si>
  <si>
    <t>药剂师
（2人)</t>
  </si>
  <si>
    <t>山西高义钢铁有限公司
（5人）</t>
  </si>
  <si>
    <t>黑色产业高级研究员
（1人）</t>
  </si>
  <si>
    <t>期货、金融、冶金、材料、数学、统计相关专业</t>
  </si>
  <si>
    <t>三年以上黑色产业链或相关领域的研究经验，具有投资公司、期货公司研究经验者优先；熟悉黑色产业链的运作模式和商业逻辑，具备敏锐的市场洞察力和数据分析能力；对黑色产业各品种具备完善可描述的的研究框架；能够熟练使用各项金融工具</t>
  </si>
  <si>
    <t>许志浩
17636196155
915321444@qq.com</t>
  </si>
  <si>
    <t>黑色产业研究员
（1人）</t>
  </si>
  <si>
    <t>金融、经济、数学、统计等相关专业</t>
  </si>
  <si>
    <t>具备金融基础知识，能够熟练的运用专业知识和相关分析工具开展分析研究；两年以上黑色产业研究经验，了解内外贸情况，有一定的产业资源；英语6级或达到相关水平，可阅读相关英文资料</t>
  </si>
  <si>
    <t>安全总监
（1人）</t>
  </si>
  <si>
    <t>安全或冶金类相关专业</t>
  </si>
  <si>
    <t>10年以上大型钢铁企业安全管理经验，持有行业注册安全工程师证书；熟悉钢铁冶炼工艺流程、生产现场安全工作流程、安全操作规范和安全管理程序；能结合自身工作实际对公司安全管理提出合理化建议，并积极督促落实；有较强的协调能力和语言表达、沟通能力，具备良好的职业道德、敬业精神和企业责任感</t>
  </si>
  <si>
    <t>安全管理相关专业</t>
  </si>
  <si>
    <t>协助单位主要负责人建立健全安全生产管理体系，对安全生产行使全面监督检查管理职能</t>
  </si>
  <si>
    <t>韩林奇
18435107626
1092105885@qq.com</t>
  </si>
  <si>
    <t>炼钢设备厂长
（1人）</t>
  </si>
  <si>
    <t>炼钢、机械、电气等相关专业</t>
  </si>
  <si>
    <t>炼钢厂设备全面管理工作</t>
  </si>
  <si>
    <t>绛县人民医院
（5人）</t>
  </si>
  <si>
    <t>医疗临床
（5人）</t>
  </si>
  <si>
    <t>临床医学相关专业
（内科、外科）</t>
  </si>
  <si>
    <t>李慧玲
0359-6523623
13994851158
jxrmyyrsk@163.com</t>
  </si>
  <si>
    <t>绛县健康医院
（2人）</t>
  </si>
  <si>
    <t>医疗临床
（2人）</t>
  </si>
  <si>
    <t>吉泳林
0359-6568998
13834390603
858796541@qq.com</t>
  </si>
  <si>
    <t>绛县中医医院
（10人）</t>
  </si>
  <si>
    <t>医疗临床
（10人）</t>
  </si>
  <si>
    <t>中医学相关专业</t>
  </si>
  <si>
    <t>郭婷婷
0359-6523362
15835902342
jxzyyb@163.com</t>
  </si>
  <si>
    <t>山西博翔汇良新材料有限公司
（2人）</t>
  </si>
  <si>
    <t>企业管理
（1人）</t>
  </si>
  <si>
    <t>材料学、化学专业</t>
  </si>
  <si>
    <t>刘晨
0359-6533430
16635909456
614841107@qq.com</t>
  </si>
  <si>
    <t>质检
（1人）</t>
  </si>
  <si>
    <t>运城地福来生物科技发展有限公司
（1人）</t>
  </si>
  <si>
    <t>农业相关专业</t>
  </si>
  <si>
    <t>郑浩
0359-2388900
18835997335
2920417729@qq.com</t>
  </si>
  <si>
    <t>垣曲县人民医院
（10人）</t>
  </si>
  <si>
    <t>医疗临床
（9人）</t>
  </si>
  <si>
    <t>王海娟
0359-8821902
15935933111
yqrmyyrsk@126.com</t>
  </si>
  <si>
    <t>麻醉医师
（1人）</t>
  </si>
  <si>
    <t>垣曲县中医医院
（3人）</t>
  </si>
  <si>
    <t>中医医生
（3人）</t>
  </si>
  <si>
    <t>中医、针灸相关关专业</t>
  </si>
  <si>
    <t>山西建龙实业有限公司
（4人）</t>
  </si>
  <si>
    <t>炉窑、耐材工程师
（1人）</t>
  </si>
  <si>
    <t>钢铁、冶金、材料相关专业</t>
  </si>
  <si>
    <t>在钢铁相关炉窑、耐火材料技术攻关及科技研发（应用）方面具有一定经验</t>
  </si>
  <si>
    <t>申林
0359-7030663
17603599394
zgwxxwrcb@163.com</t>
  </si>
  <si>
    <t>热轧工程师
（1人）</t>
  </si>
  <si>
    <t>具有材料、材料与成型、压力加工等专业理论，从事过板带产品的生产、技术质量管理、产品开发、基础理论研究等；熟知轧钢工艺流程、板带产品及其特性与用途</t>
  </si>
  <si>
    <t xml:space="preserve">申林
0359-7030663
17603599394
zgwxxwrcb@163.com    
</t>
  </si>
  <si>
    <t>冷轧深冲产品服务工程师
（1人）</t>
  </si>
  <si>
    <t>具有冷轧深冲产品工作经验，有一定的客户资源、行业资源；对下游冷轧深冲领域有一定认识，熟悉客户加工工艺、产品质量需求</t>
  </si>
  <si>
    <t>涂镀产品服务工程师
（1人）</t>
  </si>
  <si>
    <t>了解涂镀产品的生产工艺、产品标准、使用方法；具有涂镀行业工作经验；能指导用户合理选配涂镀材料，对出现的质量异议问题可进行原因分析</t>
  </si>
  <si>
    <t>山西银光华盛镁业股份有限公司
（2人）</t>
  </si>
  <si>
    <t>博士后科研工作站研究人员
（2人）</t>
  </si>
  <si>
    <t>材料科学与工程、能源与动力工程、机械设计制造或化学工程等相关专业</t>
  </si>
  <si>
    <t>1.具备多相流仿真模拟模型构建和应用分析能力，熟练掌握Fluent、COMSOL Multiphysics等软件,擅长相变模拟、化学反应工程模拟的优先；
2.具备实验室级测试系统搭建及应用评价能力,具有过滤结构测试系统搭建和结构性能评价、迭代优化相关经验的优先；
3.具备镁合金生产和设计、制备、加工等相关的研究经验
(1.2.3具备其一即可）</t>
  </si>
  <si>
    <t>运城市中心医院夏县分院
（4人）</t>
  </si>
  <si>
    <t>40周岁及以下，取得执业医师资格证、住院医师规培证</t>
  </si>
  <si>
    <t>臧宏魁
0359-8532641
18636338166
xxrmyyrsk111@163.com</t>
  </si>
  <si>
    <t>儿科学、临床医学</t>
  </si>
  <si>
    <t>山西省安瑞风机电气股份有限公司
（3人）</t>
  </si>
  <si>
    <t>机械设计
（3人）</t>
  </si>
  <si>
    <t>流体力学相关专业</t>
  </si>
  <si>
    <t>王好
0359-8985178
18135923609
670992127@163.com</t>
  </si>
  <si>
    <t>夏县运力化工有限公司
（5人）</t>
  </si>
  <si>
    <t>技术人员
（2人）</t>
  </si>
  <si>
    <t>40周岁以下</t>
  </si>
  <si>
    <t>蒙继萍 
0359-8585958
yunlizongheban@126.com</t>
  </si>
  <si>
    <t>化工管理人员
（3人）</t>
  </si>
  <si>
    <t>好大夫制药有限公司  
（4人）</t>
  </si>
  <si>
    <t>设备工程师
（2人）</t>
  </si>
  <si>
    <t>设备、机械设计制造及其自动化相关专业</t>
  </si>
  <si>
    <t>邢小娟
13466993246
670680553@QQ.com</t>
  </si>
  <si>
    <t>技术创新中心
（2人）</t>
  </si>
  <si>
    <t>药学、中药学、药物分析等相关专业</t>
  </si>
  <si>
    <t>平陆县
人民医院
（30人）</t>
  </si>
  <si>
    <t>研究生二级学科：临床医学、内科学、儿科学、老年医学、神经病学、急诊医学、重症医学、全科医学、康复医学与理疗学、外科学、骨科学、妇产科学、眼科学、耳鼻咽喉科学、麻醉学、临床病理、肿瘤学、放射肿瘤学、放射影像学、超声医学、影像医学与核医学、急诊医学、放射医学</t>
  </si>
  <si>
    <t>已取得执业医师资格证、住院医师规培证优先考虑，年龄在35周岁及以下</t>
  </si>
  <si>
    <t>赵春霞
15535962577
plxrmyyb@163.com</t>
  </si>
  <si>
    <t>临床医学、麻醉学、儿科学、医学影像学、放射医学、眼视光医学、精神医学、口腔医学；
中医学类：中医学、针炙推拿学、中医康复学</t>
  </si>
  <si>
    <t xml:space="preserve">取得执业医师资格证；取得住院医师规培证；未取得执业医师资格证者，年龄在28周岁及以下 </t>
  </si>
  <si>
    <t>平陆县中医医院
（16人）</t>
  </si>
  <si>
    <t>热爱本职工作，服从管理；取得医师资格证者优先</t>
  </si>
  <si>
    <t>曹文平
0359-3566829
15503435333
sxplzyy@163.com</t>
  </si>
  <si>
    <t>脑病科医师
（3人）</t>
  </si>
  <si>
    <t>康复医学科医师
（2人）</t>
  </si>
  <si>
    <t>康复医学相关专业</t>
  </si>
  <si>
    <t>老年病科医师
（2人）</t>
  </si>
  <si>
    <t>心血管病科医师
（2人）</t>
  </si>
  <si>
    <t>外科相关专业</t>
  </si>
  <si>
    <t>眼科专业</t>
  </si>
  <si>
    <t>耳鼻喉专业</t>
  </si>
  <si>
    <t>平陆县中医癫痫脑病医院
（2人）</t>
  </si>
  <si>
    <t>医务科
（2人）</t>
  </si>
  <si>
    <t>中医、西医、临床等相关专业</t>
  </si>
  <si>
    <t>取得执业医师资格证；副高及其以上资格证</t>
  </si>
  <si>
    <t>赵新庚
13835965884
0359pldxyy@163.com</t>
  </si>
  <si>
    <t>影像相关专业</t>
  </si>
  <si>
    <t>平陆县妇幼保健计划生育服务中心
（9人）</t>
  </si>
  <si>
    <t>本科：妇产科  儿科 
研究生二级学科：妇产科  儿科</t>
  </si>
  <si>
    <t xml:space="preserve">葛彩霞
0359-8715900
13834093924
sxplfyy@163.com  </t>
  </si>
  <si>
    <t>本科：医学影像学、放射医学
研究生二级学科：医学影像与核医学、放射影像学、核医学、超声医学</t>
  </si>
  <si>
    <t>中医医生
（2人）</t>
  </si>
  <si>
    <t>山西中农化生物技术股份有限公司
（5人）</t>
  </si>
  <si>
    <t>研发
（2人）</t>
  </si>
  <si>
    <t>植物营养及果树栽培、化学分析、土壤修复相关专业</t>
  </si>
  <si>
    <t>赵丽娟
15735941778
274939530@qq.com</t>
  </si>
  <si>
    <t>营销
（3人）</t>
  </si>
  <si>
    <t>企业经营管理相关专业</t>
  </si>
  <si>
    <t>山西新环精密制造股份有限公司
(3人)</t>
  </si>
  <si>
    <t>研发
(1人)</t>
  </si>
  <si>
    <t>粉末冶金工程专业</t>
  </si>
  <si>
    <t>解佳丽
15333592561
15333592561@189.cn</t>
  </si>
  <si>
    <t>产品设计
（1人）</t>
  </si>
  <si>
    <t>机械设计制造专业</t>
  </si>
  <si>
    <t>轴承设计
（1人）</t>
  </si>
  <si>
    <t>轴承机械类专业</t>
  </si>
  <si>
    <t>晨虹（山西）科技股份有限公司
（5人）</t>
  </si>
  <si>
    <t>项目经理
（2人）</t>
  </si>
  <si>
    <t>理工类及经济管理类专业</t>
  </si>
  <si>
    <t>张自敏
13001346010
zzm@chaho.com.cn</t>
  </si>
  <si>
    <t>技术工程师
（3人）</t>
  </si>
  <si>
    <t>机电类、高分子材料、材料及检测专业</t>
  </si>
  <si>
    <t>山西丹晖生物科技有限公司
（2人）</t>
  </si>
  <si>
    <t>研发部
(2人)</t>
  </si>
  <si>
    <t>医疗器械检验相关专业</t>
  </si>
  <si>
    <t>荆莎莎
13738039264
13738039264@139.com</t>
  </si>
  <si>
    <t>芮城县医疗集团
（2人）</t>
  </si>
  <si>
    <t>取得执业医师资格证、住院医师规培证</t>
  </si>
  <si>
    <t>芮城县委人才办
0359-3024288
rcxwrcb@163.com</t>
  </si>
  <si>
    <t>山西同济药业有限公司
（5人）</t>
  </si>
  <si>
    <t>医学、药学、化学工程相关专业</t>
  </si>
  <si>
    <t>掌握技术开发过程管理</t>
  </si>
  <si>
    <t>吕国婷
0351-7011251
15333066166
675257412@qq.com</t>
  </si>
  <si>
    <t>行政文员
(3人)</t>
  </si>
  <si>
    <t>行政管理、计算机、文秘相关专业</t>
  </si>
  <si>
    <t>山西国臣直流配电工程技术有限公司
（35人）</t>
  </si>
  <si>
    <t>售前支持
（10人）</t>
  </si>
  <si>
    <t>电气工程及其自动化、电力电子相关专业</t>
  </si>
  <si>
    <t>有电工证者优先；完成交直流配电项目售前阶段的需求收集、项目勘查、方案设计、技术协议编制，电气图纸绘制、投资收益测算、技术交流等工作</t>
  </si>
  <si>
    <t>山西省
南京市
北京市
深圳市</t>
  </si>
  <si>
    <t>薛锐
0359—2271777
15829922029
xuerui@gc-bank.com</t>
  </si>
  <si>
    <t>项目经理
（5人）</t>
  </si>
  <si>
    <t>电气自动化专业</t>
  </si>
  <si>
    <t>具有安全员证、电工证、一级建造师（机电或市政专业）优先考虑；熟悉土建、新能源光伏或风电、机电设备安装</t>
  </si>
  <si>
    <t>电气工程师
（10人）</t>
  </si>
  <si>
    <t>电气自动化、电力电子专业</t>
  </si>
  <si>
    <t>具有电工证；熟悉传动变频、继电保护、工业运行工艺、分布式光伏安装调试或设计；负责项目设备、系统、通讯的调试</t>
  </si>
  <si>
    <t>调试工程师
（10人）</t>
  </si>
  <si>
    <t>有电工证者优先；模块化产品的批量组装调试</t>
  </si>
  <si>
    <t>亚宝药业集团股份有限公司
(23人）</t>
  </si>
  <si>
    <t>研发管培生分析方向
（5人）</t>
  </si>
  <si>
    <t>药学、药物分析、化学相关专业</t>
  </si>
  <si>
    <t>高伟
13146685926
gaowei@yabaoyaoye.com</t>
  </si>
  <si>
    <t>研发管培生合成方向
（2人）</t>
  </si>
  <si>
    <t>运营管培生
（2人）</t>
  </si>
  <si>
    <t>工商管理相关专业</t>
  </si>
  <si>
    <t>财务管培生
（2人）</t>
  </si>
  <si>
    <t>会计、财务管理相关专业</t>
  </si>
  <si>
    <t>审计管培生
（2人）</t>
  </si>
  <si>
    <t>会计、审计相关专业</t>
  </si>
  <si>
    <t>营销管培生医学/总助方向
（3人）</t>
  </si>
  <si>
    <t>医学类、药学类相关专业</t>
  </si>
  <si>
    <t>营销管培生OTC方向
（7人）</t>
  </si>
  <si>
    <t>药学类、市场营销相关专业</t>
  </si>
  <si>
    <t>广州市
深圳市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</si>
</sst>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73">
    <font>
      <sz val="11"/>
      <color theme="1"/>
      <name val="宋体"/>
      <charset val="134"/>
      <scheme val="minor"/>
    </font>
    <font>
      <sz val="12"/>
      <name val="宋体"/>
      <charset val="134"/>
    </font>
    <font>
      <sz val="12"/>
      <name val="黑体"/>
      <charset val="134"/>
    </font>
    <font>
      <sz val="12"/>
      <color theme="1"/>
      <name val="宋体"/>
      <charset val="134"/>
    </font>
    <font>
      <sz val="22"/>
      <name val="方正小标宋简体"/>
      <charset val="134"/>
    </font>
    <font>
      <sz val="10"/>
      <name val="黑体"/>
      <charset val="134"/>
    </font>
    <font>
      <sz val="10"/>
      <name val="宋体"/>
      <charset val="134"/>
    </font>
    <font>
      <sz val="10"/>
      <color theme="1"/>
      <name val="宋体"/>
      <charset val="134"/>
    </font>
    <font>
      <sz val="14"/>
      <name val="宋体"/>
      <charset val="134"/>
      <scheme val="minor"/>
    </font>
    <font>
      <sz val="22"/>
      <name val="方正小标宋简体"/>
      <charset val="0"/>
    </font>
    <font>
      <sz val="10"/>
      <name val="宋体"/>
      <charset val="134"/>
      <scheme val="minor"/>
    </font>
    <font>
      <sz val="22"/>
      <color rgb="FF000000"/>
      <name val="方正小标宋简体"/>
      <charset val="134"/>
    </font>
    <font>
      <sz val="10"/>
      <color rgb="FF000000"/>
      <name val="黑体"/>
      <charset val="134"/>
    </font>
    <font>
      <sz val="10"/>
      <color rgb="FF000000"/>
      <name val="宋体"/>
      <charset val="134"/>
      <scheme val="minor"/>
    </font>
    <font>
      <sz val="10"/>
      <color theme="1"/>
      <name val="宋体"/>
      <charset val="134"/>
      <scheme val="minor"/>
    </font>
    <font>
      <sz val="22"/>
      <color rgb="FF000000"/>
      <name val="方正小标宋简体"/>
      <charset val="0"/>
    </font>
    <font>
      <sz val="10"/>
      <color rgb="FF000000"/>
      <name val="宋体"/>
      <charset val="134"/>
    </font>
    <font>
      <sz val="10"/>
      <color indexed="8"/>
      <name val="宋体"/>
      <charset val="134"/>
      <scheme val="minor"/>
    </font>
    <font>
      <sz val="10"/>
      <color rgb="FF222222"/>
      <name val="宋体"/>
      <charset val="134"/>
      <scheme val="minor"/>
    </font>
    <font>
      <sz val="10"/>
      <color indexed="8"/>
      <name val="黑体"/>
      <charset val="134"/>
    </font>
    <font>
      <sz val="14"/>
      <color theme="1"/>
      <name val="宋体"/>
      <charset val="134"/>
      <scheme val="minor"/>
    </font>
    <font>
      <sz val="10"/>
      <color rgb="FFFF0000"/>
      <name val="宋体"/>
      <charset val="134"/>
      <scheme val="minor"/>
    </font>
    <font>
      <sz val="14"/>
      <name val="黑体"/>
      <charset val="134"/>
    </font>
    <font>
      <sz val="12"/>
      <name val="宋体"/>
      <charset val="134"/>
      <scheme val="minor"/>
    </font>
    <font>
      <b/>
      <sz val="10"/>
      <name val="宋体"/>
      <charset val="134"/>
      <scheme val="minor"/>
    </font>
    <font>
      <sz val="6.5"/>
      <name val="宋体"/>
      <charset val="134"/>
      <scheme val="minor"/>
    </font>
    <font>
      <sz val="14"/>
      <name val="宋体"/>
      <charset val="134"/>
    </font>
    <font>
      <sz val="12"/>
      <color theme="1"/>
      <name val="宋体"/>
      <charset val="134"/>
      <scheme val="minor"/>
    </font>
    <font>
      <sz val="12"/>
      <name val="方正黑体_GBK"/>
      <charset val="134"/>
    </font>
    <font>
      <b/>
      <sz val="12"/>
      <color theme="1"/>
      <name val="仿宋_GB2312"/>
      <charset val="134"/>
    </font>
    <font>
      <sz val="10"/>
      <color theme="1"/>
      <name val="宋体"/>
      <charset val="0"/>
      <scheme val="minor"/>
    </font>
    <font>
      <sz val="22"/>
      <name val="Times New Roman"/>
      <charset val="134"/>
    </font>
    <font>
      <b/>
      <sz val="12"/>
      <name val="Times New Roman"/>
      <charset val="134"/>
    </font>
    <font>
      <b/>
      <sz val="11"/>
      <color theme="1"/>
      <name val="Times New Roman"/>
      <charset val="134"/>
    </font>
    <font>
      <sz val="10"/>
      <color theme="1"/>
      <name val="Times New Roman"/>
      <charset val="134"/>
    </font>
    <font>
      <b/>
      <sz val="11"/>
      <color theme="1"/>
      <name val="黑体"/>
      <charset val="134"/>
    </font>
    <font>
      <sz val="12"/>
      <name val="仿宋_GB2312"/>
      <charset val="134"/>
    </font>
    <font>
      <sz val="10"/>
      <name val="宋体"/>
      <charset val="0"/>
      <scheme val="minor"/>
    </font>
    <font>
      <sz val="10"/>
      <name val="Times New Roman"/>
      <charset val="134"/>
    </font>
    <font>
      <b/>
      <sz val="12"/>
      <name val="宋体"/>
      <charset val="134"/>
    </font>
    <font>
      <b/>
      <sz val="12"/>
      <color theme="1"/>
      <name val="宋体"/>
      <charset val="134"/>
      <scheme val="minor"/>
    </font>
    <font>
      <b/>
      <sz val="12"/>
      <name val="仿宋_GB2312"/>
      <charset val="134"/>
    </font>
    <font>
      <sz val="12"/>
      <name val="Times New Roman"/>
      <charset val="134"/>
    </font>
    <font>
      <b/>
      <sz val="11"/>
      <name val="Times New Roman"/>
      <charset val="134"/>
    </font>
    <font>
      <sz val="9"/>
      <name val="宋体"/>
      <charset val="134"/>
      <scheme val="minor"/>
    </font>
    <font>
      <b/>
      <sz val="12"/>
      <name val="黑体"/>
      <charset val="134"/>
    </font>
    <font>
      <b/>
      <sz val="12"/>
      <color theme="1"/>
      <name val="Times New Roman"/>
      <charset val="134"/>
    </font>
    <font>
      <sz val="22"/>
      <color theme="1"/>
      <name val="方正小标宋简体"/>
      <charset val="134"/>
    </font>
    <font>
      <sz val="10"/>
      <color theme="1"/>
      <name val="黑体"/>
      <charset val="134"/>
    </font>
    <font>
      <sz val="11"/>
      <name val="Times New Roman"/>
      <charset val="134"/>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Tahoma"/>
      <charset val="134"/>
    </font>
    <font>
      <sz val="11"/>
      <color indexed="8"/>
      <name val="宋体"/>
      <charset val="134"/>
    </font>
    <font>
      <sz val="10"/>
      <name val="华文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1"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0" fillId="2" borderId="7" applyNumberFormat="0" applyFont="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6" fillId="0" borderId="8" applyNumberFormat="0" applyFill="0" applyAlignment="0" applyProtection="0">
      <alignment vertical="center"/>
    </xf>
    <xf numFmtId="0" fontId="57" fillId="0" borderId="8" applyNumberFormat="0" applyFill="0" applyAlignment="0" applyProtection="0">
      <alignment vertical="center"/>
    </xf>
    <xf numFmtId="0" fontId="58" fillId="0" borderId="9" applyNumberFormat="0" applyFill="0" applyAlignment="0" applyProtection="0">
      <alignment vertical="center"/>
    </xf>
    <xf numFmtId="0" fontId="58" fillId="0" borderId="0" applyNumberFormat="0" applyFill="0" applyBorder="0" applyAlignment="0" applyProtection="0">
      <alignment vertical="center"/>
    </xf>
    <xf numFmtId="0" fontId="59" fillId="3" borderId="10" applyNumberFormat="0" applyAlignment="0" applyProtection="0">
      <alignment vertical="center"/>
    </xf>
    <xf numFmtId="0" fontId="60" fillId="4" borderId="11" applyNumberFormat="0" applyAlignment="0" applyProtection="0">
      <alignment vertical="center"/>
    </xf>
    <xf numFmtId="0" fontId="61" fillId="4" borderId="10" applyNumberFormat="0" applyAlignment="0" applyProtection="0">
      <alignment vertical="center"/>
    </xf>
    <xf numFmtId="0" fontId="62" fillId="5" borderId="12" applyNumberFormat="0" applyAlignment="0" applyProtection="0">
      <alignment vertical="center"/>
    </xf>
    <xf numFmtId="0" fontId="63" fillId="0" borderId="13" applyNumberFormat="0" applyFill="0" applyAlignment="0" applyProtection="0">
      <alignment vertical="center"/>
    </xf>
    <xf numFmtId="0" fontId="64" fillId="0" borderId="14" applyNumberFormat="0" applyFill="0" applyAlignment="0" applyProtection="0">
      <alignment vertical="center"/>
    </xf>
    <xf numFmtId="0" fontId="65" fillId="6" borderId="0" applyNumberFormat="0" applyBorder="0" applyAlignment="0" applyProtection="0">
      <alignment vertical="center"/>
    </xf>
    <xf numFmtId="0" fontId="66" fillId="7" borderId="0" applyNumberFormat="0" applyBorder="0" applyAlignment="0" applyProtection="0">
      <alignment vertical="center"/>
    </xf>
    <xf numFmtId="0" fontId="67" fillId="8" borderId="0" applyNumberFormat="0" applyBorder="0" applyAlignment="0" applyProtection="0">
      <alignment vertical="center"/>
    </xf>
    <xf numFmtId="0" fontId="68" fillId="9" borderId="0" applyNumberFormat="0" applyBorder="0" applyAlignment="0" applyProtection="0">
      <alignment vertical="center"/>
    </xf>
    <xf numFmtId="0" fontId="69" fillId="10" borderId="0" applyNumberFormat="0" applyBorder="0" applyAlignment="0" applyProtection="0">
      <alignment vertical="center"/>
    </xf>
    <xf numFmtId="0" fontId="69" fillId="11" borderId="0" applyNumberFormat="0" applyBorder="0" applyAlignment="0" applyProtection="0">
      <alignment vertical="center"/>
    </xf>
    <xf numFmtId="0" fontId="68" fillId="12" borderId="0" applyNumberFormat="0" applyBorder="0" applyAlignment="0" applyProtection="0">
      <alignment vertical="center"/>
    </xf>
    <xf numFmtId="0" fontId="68" fillId="13" borderId="0" applyNumberFormat="0" applyBorder="0" applyAlignment="0" applyProtection="0">
      <alignment vertical="center"/>
    </xf>
    <xf numFmtId="0" fontId="69" fillId="14" borderId="0" applyNumberFormat="0" applyBorder="0" applyAlignment="0" applyProtection="0">
      <alignment vertical="center"/>
    </xf>
    <xf numFmtId="0" fontId="69" fillId="15" borderId="0" applyNumberFormat="0" applyBorder="0" applyAlignment="0" applyProtection="0">
      <alignment vertical="center"/>
    </xf>
    <xf numFmtId="0" fontId="68" fillId="16" borderId="0" applyNumberFormat="0" applyBorder="0" applyAlignment="0" applyProtection="0">
      <alignment vertical="center"/>
    </xf>
    <xf numFmtId="0" fontId="68" fillId="17" borderId="0" applyNumberFormat="0" applyBorder="0" applyAlignment="0" applyProtection="0">
      <alignment vertical="center"/>
    </xf>
    <xf numFmtId="0" fontId="69" fillId="18" borderId="0" applyNumberFormat="0" applyBorder="0" applyAlignment="0" applyProtection="0">
      <alignment vertical="center"/>
    </xf>
    <xf numFmtId="0" fontId="69" fillId="19" borderId="0" applyNumberFormat="0" applyBorder="0" applyAlignment="0" applyProtection="0">
      <alignment vertical="center"/>
    </xf>
    <xf numFmtId="0" fontId="68" fillId="20" borderId="0" applyNumberFormat="0" applyBorder="0" applyAlignment="0" applyProtection="0">
      <alignment vertical="center"/>
    </xf>
    <xf numFmtId="0" fontId="68" fillId="21" borderId="0" applyNumberFormat="0" applyBorder="0" applyAlignment="0" applyProtection="0">
      <alignment vertical="center"/>
    </xf>
    <xf numFmtId="0" fontId="69" fillId="22" borderId="0" applyNumberFormat="0" applyBorder="0" applyAlignment="0" applyProtection="0">
      <alignment vertical="center"/>
    </xf>
    <xf numFmtId="0" fontId="69" fillId="23" borderId="0" applyNumberFormat="0" applyBorder="0" applyAlignment="0" applyProtection="0">
      <alignment vertical="center"/>
    </xf>
    <xf numFmtId="0" fontId="68" fillId="24" borderId="0" applyNumberFormat="0" applyBorder="0" applyAlignment="0" applyProtection="0">
      <alignment vertical="center"/>
    </xf>
    <xf numFmtId="0" fontId="68" fillId="25" borderId="0" applyNumberFormat="0" applyBorder="0" applyAlignment="0" applyProtection="0">
      <alignment vertical="center"/>
    </xf>
    <xf numFmtId="0" fontId="69" fillId="26" borderId="0" applyNumberFormat="0" applyBorder="0" applyAlignment="0" applyProtection="0">
      <alignment vertical="center"/>
    </xf>
    <xf numFmtId="0" fontId="69" fillId="27" borderId="0" applyNumberFormat="0" applyBorder="0" applyAlignment="0" applyProtection="0">
      <alignment vertical="center"/>
    </xf>
    <xf numFmtId="0" fontId="68" fillId="28" borderId="0" applyNumberFormat="0" applyBorder="0" applyAlignment="0" applyProtection="0">
      <alignment vertical="center"/>
    </xf>
    <xf numFmtId="0" fontId="68" fillId="29" borderId="0" applyNumberFormat="0" applyBorder="0" applyAlignment="0" applyProtection="0">
      <alignment vertical="center"/>
    </xf>
    <xf numFmtId="0" fontId="69" fillId="30" borderId="0" applyNumberFormat="0" applyBorder="0" applyAlignment="0" applyProtection="0">
      <alignment vertical="center"/>
    </xf>
    <xf numFmtId="0" fontId="69" fillId="31" borderId="0" applyNumberFormat="0" applyBorder="0" applyAlignment="0" applyProtection="0">
      <alignment vertical="center"/>
    </xf>
    <xf numFmtId="0" fontId="68" fillId="32" borderId="0" applyNumberFormat="0" applyBorder="0" applyAlignment="0" applyProtection="0">
      <alignment vertical="center"/>
    </xf>
    <xf numFmtId="0" fontId="0" fillId="0" borderId="0">
      <alignment vertical="center"/>
    </xf>
    <xf numFmtId="0" fontId="0" fillId="0" borderId="0">
      <alignment vertical="center"/>
    </xf>
    <xf numFmtId="0" fontId="1" fillId="0" borderId="0">
      <alignment vertical="center"/>
    </xf>
    <xf numFmtId="0" fontId="1" fillId="0" borderId="0">
      <alignment vertical="center"/>
    </xf>
    <xf numFmtId="0" fontId="1" fillId="0" borderId="0">
      <protection locked="0"/>
    </xf>
    <xf numFmtId="0" fontId="70" fillId="0" borderId="0"/>
    <xf numFmtId="0" fontId="0" fillId="0" borderId="0">
      <alignment vertical="center"/>
    </xf>
    <xf numFmtId="0" fontId="1" fillId="0" borderId="0">
      <alignment vertical="center"/>
    </xf>
    <xf numFmtId="0" fontId="71" fillId="0" borderId="0">
      <alignment vertical="center"/>
    </xf>
  </cellStyleXfs>
  <cellXfs count="225">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1" fillId="0" borderId="0" xfId="0" applyFont="1" applyFill="1" applyAlignment="1">
      <alignment horizontal="left" vertical="center" wrapText="1"/>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1" xfId="0" applyFont="1" applyFill="1" applyBorder="1" applyAlignment="1">
      <alignment vertical="center" wrapText="1"/>
    </xf>
    <xf numFmtId="0" fontId="7" fillId="0" borderId="4"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1" fillId="0" borderId="0" xfId="0" applyFont="1" applyFill="1" applyAlignment="1">
      <alignment vertical="center"/>
    </xf>
    <xf numFmtId="0" fontId="1" fillId="0" borderId="0" xfId="0" applyFont="1" applyFill="1" applyAlignment="1">
      <alignment horizontal="center" vertical="center"/>
    </xf>
    <xf numFmtId="0" fontId="8" fillId="0" borderId="0" xfId="0" applyFont="1" applyFill="1" applyAlignment="1">
      <alignment vertical="center"/>
    </xf>
    <xf numFmtId="0" fontId="1" fillId="0" borderId="0" xfId="0" applyFont="1" applyFill="1" applyAlignment="1">
      <alignment horizontal="left" vertical="center"/>
    </xf>
    <xf numFmtId="0" fontId="4" fillId="0" borderId="0" xfId="0" applyFont="1" applyFill="1" applyBorder="1" applyAlignment="1">
      <alignment horizontal="center" vertical="center" wrapText="1"/>
    </xf>
    <xf numFmtId="0" fontId="9" fillId="0" borderId="0" xfId="0" applyFont="1" applyFill="1" applyBorder="1" applyAlignment="1">
      <alignment horizontal="left" vertical="center" wrapText="1"/>
    </xf>
    <xf numFmtId="0" fontId="9" fillId="0" borderId="0"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1" xfId="0" applyFont="1" applyFill="1" applyBorder="1" applyAlignment="1">
      <alignment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2" fillId="0" borderId="0" xfId="0" applyFont="1" applyFill="1" applyAlignment="1">
      <alignment horizontal="center" vertical="center"/>
    </xf>
    <xf numFmtId="0" fontId="11" fillId="0" borderId="0" xfId="0" applyFont="1" applyFill="1" applyAlignment="1">
      <alignment horizontal="center" vertical="center" wrapText="1"/>
    </xf>
    <xf numFmtId="0" fontId="11" fillId="0" borderId="0" xfId="0" applyFont="1" applyFill="1" applyAlignment="1">
      <alignment horizontal="left"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0" fillId="0" borderId="1" xfId="0" applyFont="1" applyFill="1" applyBorder="1" applyAlignment="1">
      <alignment horizontal="left"/>
    </xf>
    <xf numFmtId="0" fontId="13"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0" fillId="0" borderId="1" xfId="0" applyFont="1" applyFill="1" applyBorder="1" applyAlignment="1">
      <alignment horizontal="left" wrapText="1"/>
    </xf>
    <xf numFmtId="0" fontId="10" fillId="0" borderId="2" xfId="0" applyFont="1" applyFill="1" applyBorder="1" applyAlignment="1">
      <alignment horizontal="center" vertical="center"/>
    </xf>
    <xf numFmtId="0" fontId="10" fillId="0" borderId="2" xfId="0" applyFont="1" applyFill="1" applyBorder="1" applyAlignment="1">
      <alignment horizontal="left" vertical="center"/>
    </xf>
    <xf numFmtId="0" fontId="10" fillId="0" borderId="3" xfId="0" applyFont="1" applyFill="1" applyBorder="1" applyAlignment="1">
      <alignment horizontal="center" vertical="center"/>
    </xf>
    <xf numFmtId="0" fontId="10" fillId="0" borderId="3" xfId="0" applyFont="1" applyFill="1" applyBorder="1" applyAlignment="1">
      <alignment horizontal="left" vertical="center"/>
    </xf>
    <xf numFmtId="0" fontId="10" fillId="0" borderId="4" xfId="0" applyFont="1" applyFill="1" applyBorder="1" applyAlignment="1">
      <alignment horizontal="center" vertical="center"/>
    </xf>
    <xf numFmtId="0" fontId="10" fillId="0" borderId="4" xfId="0" applyFont="1" applyFill="1" applyBorder="1" applyAlignment="1">
      <alignment horizontal="left" vertical="center"/>
    </xf>
    <xf numFmtId="0" fontId="15" fillId="0" borderId="0" xfId="0" applyNumberFormat="1" applyFont="1" applyFill="1" applyBorder="1" applyAlignment="1">
      <alignment horizontal="center" vertical="center" wrapText="1"/>
    </xf>
    <xf numFmtId="0" fontId="15" fillId="0" borderId="0" xfId="0" applyNumberFormat="1" applyFont="1" applyFill="1" applyBorder="1" applyAlignment="1">
      <alignment horizontal="left" vertical="center" wrapText="1"/>
    </xf>
    <xf numFmtId="0" fontId="12" fillId="0" borderId="5"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6" fillId="0" borderId="1" xfId="53" applyFont="1" applyBorder="1" applyAlignment="1" applyProtection="1">
      <alignment horizontal="left" vertical="center" wrapText="1"/>
    </xf>
    <xf numFmtId="0" fontId="6" fillId="0" borderId="1" xfId="57" applyFont="1" applyFill="1" applyBorder="1" applyAlignment="1" applyProtection="1">
      <alignment horizontal="left" vertical="center" wrapText="1"/>
    </xf>
    <xf numFmtId="0" fontId="6" fillId="0" borderId="1" xfId="53" applyFont="1" applyFill="1" applyBorder="1" applyAlignment="1" applyProtection="1">
      <alignment horizontal="left" vertical="center" wrapText="1"/>
    </xf>
    <xf numFmtId="0" fontId="6" fillId="0" borderId="1" xfId="0" applyFont="1" applyFill="1" applyBorder="1" applyAlignment="1">
      <alignment horizontal="left" vertical="center"/>
    </xf>
    <xf numFmtId="0" fontId="17" fillId="0" borderId="1" xfId="0" applyFont="1" applyFill="1" applyBorder="1" applyAlignment="1">
      <alignment horizontal="left" vertical="center" wrapText="1"/>
    </xf>
    <xf numFmtId="0"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horizontal="center" vertical="center" wrapText="1"/>
    </xf>
    <xf numFmtId="0" fontId="10" fillId="0" borderId="1" xfId="0" applyFont="1" applyFill="1" applyBorder="1" applyAlignment="1">
      <alignment horizontal="left" vertical="center"/>
    </xf>
    <xf numFmtId="49" fontId="10" fillId="0" borderId="1" xfId="0" applyNumberFormat="1" applyFont="1" applyFill="1" applyBorder="1" applyAlignment="1">
      <alignment horizontal="left" vertical="center" wrapText="1"/>
    </xf>
    <xf numFmtId="0" fontId="10" fillId="0" borderId="1" xfId="49" applyFont="1" applyFill="1" applyBorder="1" applyAlignment="1">
      <alignment horizontal="left" vertical="center" wrapText="1"/>
    </xf>
    <xf numFmtId="0" fontId="18" fillId="0" borderId="1" xfId="0" applyFont="1" applyFill="1" applyBorder="1" applyAlignment="1">
      <alignment horizontal="left" vertical="center" wrapText="1"/>
    </xf>
    <xf numFmtId="0" fontId="0" fillId="0" borderId="0" xfId="0" applyFill="1" applyAlignment="1">
      <alignment vertical="center"/>
    </xf>
    <xf numFmtId="0" fontId="0" fillId="0" borderId="0" xfId="0" applyFill="1" applyAlignment="1">
      <alignment horizontal="center" vertical="center"/>
    </xf>
    <xf numFmtId="0" fontId="0" fillId="0" borderId="0" xfId="0" applyFont="1" applyFill="1" applyAlignment="1">
      <alignment vertical="center"/>
    </xf>
    <xf numFmtId="0" fontId="19"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49" fontId="17" fillId="0" borderId="1" xfId="57" applyNumberFormat="1" applyFont="1" applyFill="1" applyBorder="1" applyAlignment="1">
      <alignment horizontal="left" vertical="center" wrapText="1"/>
    </xf>
    <xf numFmtId="49" fontId="10" fillId="0" borderId="1" xfId="57" applyNumberFormat="1" applyFont="1" applyFill="1" applyBorder="1" applyAlignment="1">
      <alignment horizontal="left" vertical="center" wrapText="1"/>
    </xf>
    <xf numFmtId="0" fontId="10" fillId="0" borderId="1" xfId="54" applyFont="1" applyFill="1" applyBorder="1" applyAlignment="1">
      <alignment horizontal="left" vertical="center" wrapText="1"/>
    </xf>
    <xf numFmtId="0" fontId="10" fillId="0" borderId="1" xfId="51" applyFont="1" applyFill="1" applyBorder="1" applyAlignment="1">
      <alignment horizontal="left" vertical="center" wrapText="1"/>
    </xf>
    <xf numFmtId="0" fontId="10" fillId="0" borderId="1" xfId="51" applyFont="1" applyFill="1" applyBorder="1" applyAlignment="1">
      <alignment horizontal="center" vertical="center" wrapText="1"/>
    </xf>
    <xf numFmtId="0" fontId="17" fillId="0" borderId="1" xfId="57" applyFont="1" applyFill="1" applyBorder="1" applyAlignment="1">
      <alignment horizontal="left" vertical="center" wrapText="1"/>
    </xf>
    <xf numFmtId="0" fontId="10" fillId="0" borderId="1" xfId="57" applyFont="1" applyFill="1" applyBorder="1" applyAlignment="1">
      <alignment horizontal="left" vertical="center" wrapText="1"/>
    </xf>
    <xf numFmtId="0" fontId="17" fillId="0" borderId="1" xfId="57" applyFont="1" applyFill="1" applyBorder="1" applyAlignment="1">
      <alignment horizontal="center" vertical="center" wrapText="1"/>
    </xf>
    <xf numFmtId="0" fontId="10" fillId="0" borderId="2" xfId="55" applyFont="1" applyFill="1" applyBorder="1" applyAlignment="1">
      <alignment horizontal="left" vertical="center" wrapText="1"/>
    </xf>
    <xf numFmtId="0" fontId="10" fillId="0" borderId="1" xfId="55" applyFont="1" applyFill="1" applyBorder="1" applyAlignment="1">
      <alignment horizontal="left" vertical="center" wrapText="1"/>
    </xf>
    <xf numFmtId="0" fontId="10" fillId="0" borderId="2" xfId="55" applyFont="1" applyFill="1" applyBorder="1" applyAlignment="1">
      <alignment horizontal="center" vertical="center" wrapText="1"/>
    </xf>
    <xf numFmtId="0" fontId="10" fillId="0" borderId="3" xfId="55" applyFont="1" applyFill="1" applyBorder="1" applyAlignment="1">
      <alignment horizontal="left" vertical="center" wrapText="1"/>
    </xf>
    <xf numFmtId="0" fontId="10" fillId="0" borderId="3" xfId="55" applyFont="1" applyFill="1" applyBorder="1" applyAlignment="1">
      <alignment horizontal="center" vertical="center" wrapText="1"/>
    </xf>
    <xf numFmtId="0" fontId="10" fillId="0" borderId="4" xfId="55" applyFont="1" applyFill="1" applyBorder="1" applyAlignment="1">
      <alignment horizontal="left" vertical="center" wrapText="1"/>
    </xf>
    <xf numFmtId="0" fontId="10" fillId="0" borderId="4" xfId="55" applyFont="1" applyFill="1" applyBorder="1" applyAlignment="1">
      <alignment horizontal="center" vertical="center" wrapText="1"/>
    </xf>
    <xf numFmtId="0" fontId="10" fillId="0" borderId="1" xfId="56" applyFont="1" applyFill="1" applyBorder="1" applyAlignment="1">
      <alignment horizontal="left" vertical="center" wrapText="1"/>
    </xf>
    <xf numFmtId="0" fontId="10" fillId="0" borderId="1" xfId="54" applyFont="1" applyFill="1" applyBorder="1" applyAlignment="1">
      <alignment horizontal="center" vertical="center" wrapText="1"/>
    </xf>
    <xf numFmtId="0" fontId="10" fillId="0" borderId="1" xfId="56" applyFont="1" applyFill="1" applyBorder="1" applyAlignment="1">
      <alignment horizontal="center" vertical="center" wrapText="1"/>
    </xf>
    <xf numFmtId="0" fontId="10" fillId="0" borderId="1" xfId="49" applyFont="1" applyFill="1" applyBorder="1" applyAlignment="1">
      <alignment horizontal="left" vertical="center"/>
    </xf>
    <xf numFmtId="0" fontId="10" fillId="0" borderId="1" xfId="49" applyFont="1" applyFill="1" applyBorder="1" applyAlignment="1">
      <alignment horizontal="center" vertical="center"/>
    </xf>
    <xf numFmtId="0" fontId="10" fillId="0" borderId="1" xfId="49" applyFont="1" applyFill="1" applyBorder="1" applyAlignment="1">
      <alignment horizontal="center" vertical="center" wrapText="1"/>
    </xf>
    <xf numFmtId="0" fontId="14" fillId="0" borderId="1" xfId="50" applyFont="1" applyFill="1" applyBorder="1" applyAlignment="1">
      <alignment horizontal="center" vertical="center"/>
    </xf>
    <xf numFmtId="0" fontId="10" fillId="0" borderId="1" xfId="50" applyFont="1" applyFill="1" applyBorder="1" applyAlignment="1">
      <alignment horizontal="left" vertical="center" wrapText="1"/>
    </xf>
    <xf numFmtId="0" fontId="10" fillId="0" borderId="1" xfId="52" applyFont="1" applyFill="1" applyBorder="1" applyAlignment="1">
      <alignment horizontal="left" vertical="center" wrapText="1"/>
    </xf>
    <xf numFmtId="0" fontId="10" fillId="0" borderId="1" xfId="50" applyFont="1" applyFill="1" applyBorder="1" applyAlignment="1">
      <alignment horizontal="left" vertical="center"/>
    </xf>
    <xf numFmtId="0" fontId="10" fillId="0" borderId="1" xfId="50" applyFont="1" applyFill="1" applyBorder="1" applyAlignment="1">
      <alignment horizontal="center" vertical="center"/>
    </xf>
    <xf numFmtId="0" fontId="10" fillId="0" borderId="1" xfId="50" applyFont="1" applyFill="1" applyBorder="1" applyAlignment="1">
      <alignment horizontal="center" vertical="center" wrapText="1"/>
    </xf>
    <xf numFmtId="0" fontId="14" fillId="0" borderId="1" xfId="0" applyFont="1" applyFill="1" applyBorder="1" applyAlignment="1">
      <alignment horizontal="center" vertical="center" wrapText="1"/>
    </xf>
    <xf numFmtId="0" fontId="20"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22" fillId="0" borderId="0" xfId="0" applyFont="1" applyFill="1" applyAlignment="1">
      <alignment horizontal="center" vertical="center"/>
    </xf>
    <xf numFmtId="0" fontId="1" fillId="0" borderId="0" xfId="0" applyFont="1" applyFill="1" applyBorder="1" applyAlignment="1">
      <alignment vertical="center"/>
    </xf>
    <xf numFmtId="0" fontId="23" fillId="0" borderId="0" xfId="0" applyFont="1" applyFill="1" applyAlignment="1">
      <alignment horizontal="center" vertical="center"/>
    </xf>
    <xf numFmtId="0" fontId="23" fillId="0" borderId="0" xfId="0" applyFont="1" applyFill="1" applyAlignment="1">
      <alignment horizontal="left" vertical="center"/>
    </xf>
    <xf numFmtId="0" fontId="24" fillId="0" borderId="1" xfId="0" applyFont="1" applyFill="1" applyBorder="1" applyAlignment="1">
      <alignment horizontal="center" vertical="center"/>
    </xf>
    <xf numFmtId="0" fontId="24"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23" fillId="0" borderId="0" xfId="0" applyFont="1" applyFill="1" applyBorder="1" applyAlignment="1">
      <alignment horizontal="left" vertical="center"/>
    </xf>
    <xf numFmtId="0" fontId="25" fillId="0" borderId="0" xfId="0" applyFont="1" applyFill="1" applyBorder="1" applyAlignment="1">
      <alignment horizontal="center" vertical="top" wrapText="1"/>
    </xf>
    <xf numFmtId="0" fontId="23" fillId="0" borderId="0" xfId="0" applyFont="1" applyFill="1" applyBorder="1" applyAlignment="1">
      <alignment horizontal="center" vertical="center"/>
    </xf>
    <xf numFmtId="0" fontId="26" fillId="0" borderId="0" xfId="0" applyFont="1" applyFill="1" applyAlignment="1">
      <alignment horizontal="center" vertical="center"/>
    </xf>
    <xf numFmtId="0" fontId="27" fillId="0" borderId="0" xfId="0" applyFont="1" applyFill="1" applyAlignment="1">
      <alignment vertical="center"/>
    </xf>
    <xf numFmtId="0" fontId="28" fillId="0" borderId="0" xfId="0" applyFont="1" applyFill="1" applyBorder="1" applyAlignment="1">
      <alignment horizontal="center" vertical="center"/>
    </xf>
    <xf numFmtId="0" fontId="15" fillId="0" borderId="0" xfId="0" applyNumberFormat="1" applyFont="1" applyFill="1" applyAlignment="1">
      <alignment horizontal="left" vertical="center" wrapText="1"/>
    </xf>
    <xf numFmtId="0" fontId="15" fillId="0" borderId="0" xfId="0" applyNumberFormat="1" applyFont="1" applyFill="1" applyAlignment="1">
      <alignment horizontal="center" vertical="center" wrapText="1"/>
    </xf>
    <xf numFmtId="0" fontId="29" fillId="0" borderId="0" xfId="0" applyFont="1" applyFill="1" applyAlignment="1">
      <alignment vertical="center"/>
    </xf>
    <xf numFmtId="0" fontId="14" fillId="0" borderId="2" xfId="0" applyFont="1" applyFill="1" applyBorder="1" applyAlignment="1">
      <alignment horizontal="center" vertical="center"/>
    </xf>
    <xf numFmtId="0" fontId="14" fillId="0" borderId="3" xfId="0" applyFont="1" applyFill="1" applyBorder="1" applyAlignment="1">
      <alignment horizontal="center" vertical="center"/>
    </xf>
    <xf numFmtId="0" fontId="14" fillId="0" borderId="4" xfId="0" applyFont="1" applyFill="1" applyBorder="1" applyAlignment="1">
      <alignment horizontal="center" vertical="center"/>
    </xf>
    <xf numFmtId="49" fontId="30" fillId="0" borderId="1" xfId="0" applyNumberFormat="1" applyFont="1" applyFill="1" applyBorder="1" applyAlignment="1">
      <alignment horizontal="left" vertical="center" wrapText="1"/>
    </xf>
    <xf numFmtId="0" fontId="31" fillId="0" borderId="0" xfId="0" applyFont="1" applyFill="1" applyAlignment="1">
      <alignment horizontal="left" vertical="center" wrapText="1"/>
    </xf>
    <xf numFmtId="0" fontId="31" fillId="0" borderId="0" xfId="0" applyFont="1" applyFill="1" applyAlignment="1">
      <alignment horizontal="center" vertical="center" wrapText="1"/>
    </xf>
    <xf numFmtId="58" fontId="10" fillId="0" borderId="1" xfId="0" applyNumberFormat="1" applyFont="1" applyFill="1" applyBorder="1" applyAlignment="1">
      <alignment horizontal="left" vertical="center" wrapText="1"/>
    </xf>
    <xf numFmtId="0" fontId="32" fillId="0" borderId="0" xfId="0" applyFont="1" applyFill="1" applyAlignment="1">
      <alignment horizontal="center" vertical="center"/>
    </xf>
    <xf numFmtId="0" fontId="33" fillId="0" borderId="0" xfId="0" applyFont="1" applyFill="1" applyAlignment="1">
      <alignment horizontal="center" vertical="center" wrapText="1"/>
    </xf>
    <xf numFmtId="0" fontId="33" fillId="0" borderId="0" xfId="0" applyFont="1" applyFill="1" applyAlignment="1">
      <alignment horizontal="left" vertical="center" wrapText="1"/>
    </xf>
    <xf numFmtId="0" fontId="33" fillId="0" borderId="0" xfId="0" applyFont="1" applyFill="1" applyAlignment="1">
      <alignment vertical="center" wrapText="1"/>
    </xf>
    <xf numFmtId="0" fontId="34" fillId="0" borderId="0" xfId="0" applyFont="1" applyFill="1" applyAlignment="1">
      <alignment horizontal="center" vertical="center" wrapText="1"/>
    </xf>
    <xf numFmtId="0" fontId="34" fillId="0" borderId="0" xfId="0" applyFont="1" applyFill="1" applyAlignment="1">
      <alignment horizontal="left" vertical="center" wrapText="1"/>
    </xf>
    <xf numFmtId="0" fontId="33" fillId="0" borderId="0" xfId="0" applyFont="1" applyFill="1" applyAlignment="1">
      <alignment horizontal="center" vertical="center"/>
    </xf>
    <xf numFmtId="0" fontId="35" fillId="0" borderId="0" xfId="0" applyFont="1" applyFill="1" applyAlignment="1">
      <alignment horizontal="center" vertical="center" wrapText="1"/>
    </xf>
    <xf numFmtId="0" fontId="14" fillId="0" borderId="2" xfId="0" applyFont="1" applyFill="1" applyBorder="1" applyAlignment="1">
      <alignment horizontal="center" vertical="center" wrapText="1"/>
    </xf>
    <xf numFmtId="0" fontId="14" fillId="0" borderId="2" xfId="0" applyFont="1" applyFill="1" applyBorder="1" applyAlignment="1">
      <alignment horizontal="left" vertical="center" wrapText="1"/>
    </xf>
    <xf numFmtId="0" fontId="14" fillId="0" borderId="4" xfId="0" applyFont="1" applyFill="1" applyBorder="1" applyAlignment="1">
      <alignment horizontal="center" vertical="center" wrapText="1"/>
    </xf>
    <xf numFmtId="0" fontId="14" fillId="0" borderId="4" xfId="0" applyFont="1" applyFill="1" applyBorder="1" applyAlignment="1">
      <alignment horizontal="left" vertical="center" wrapText="1"/>
    </xf>
    <xf numFmtId="0" fontId="36" fillId="0" borderId="0" xfId="0" applyFont="1" applyFill="1" applyAlignment="1">
      <alignment horizontal="center" vertical="center"/>
    </xf>
    <xf numFmtId="0" fontId="37" fillId="0" borderId="2" xfId="0" applyFont="1" applyFill="1" applyBorder="1" applyAlignment="1">
      <alignment horizontal="center" vertical="center"/>
    </xf>
    <xf numFmtId="0" fontId="37" fillId="0" borderId="1" xfId="0" applyFont="1" applyFill="1" applyBorder="1" applyAlignment="1">
      <alignment horizontal="left" vertical="center" wrapText="1"/>
    </xf>
    <xf numFmtId="0" fontId="37" fillId="0" borderId="4" xfId="0" applyFont="1" applyFill="1" applyBorder="1" applyAlignment="1">
      <alignment horizontal="center" vertical="center"/>
    </xf>
    <xf numFmtId="0" fontId="37" fillId="0" borderId="1" xfId="0" applyFont="1" applyFill="1" applyBorder="1" applyAlignment="1">
      <alignment horizontal="center" vertical="center" wrapText="1"/>
    </xf>
    <xf numFmtId="0" fontId="37" fillId="0" borderId="1" xfId="0" applyFont="1" applyFill="1" applyBorder="1" applyAlignment="1">
      <alignment horizontal="center" vertical="center"/>
    </xf>
    <xf numFmtId="0" fontId="38" fillId="0" borderId="0" xfId="0" applyFont="1" applyFill="1" applyAlignment="1">
      <alignment horizontal="center" vertical="center"/>
    </xf>
    <xf numFmtId="0" fontId="38" fillId="0" borderId="0" xfId="0" applyFont="1" applyFill="1" applyAlignment="1">
      <alignment horizontal="left" vertical="center"/>
    </xf>
    <xf numFmtId="0" fontId="0" fillId="0" borderId="0" xfId="0" applyAlignment="1">
      <alignment horizontal="center" vertical="center"/>
    </xf>
    <xf numFmtId="0" fontId="0" fillId="0" borderId="0" xfId="0" applyFill="1" applyBorder="1" applyAlignment="1">
      <alignment horizontal="center" vertical="center"/>
    </xf>
    <xf numFmtId="0" fontId="0" fillId="0" borderId="0" xfId="0" applyFill="1" applyBorder="1" applyAlignment="1">
      <alignment horizontal="left" vertical="center"/>
    </xf>
    <xf numFmtId="0" fontId="0" fillId="0" borderId="0" xfId="0" applyFill="1" applyBorder="1" applyAlignment="1">
      <alignment vertical="center"/>
    </xf>
    <xf numFmtId="0" fontId="11" fillId="0" borderId="0" xfId="0" applyFont="1" applyFill="1" applyBorder="1" applyAlignment="1">
      <alignment horizontal="center" vertical="center" wrapText="1"/>
    </xf>
    <xf numFmtId="0" fontId="11" fillId="0" borderId="0" xfId="0" applyFont="1" applyFill="1" applyBorder="1" applyAlignment="1">
      <alignment horizontal="left" vertical="center" wrapText="1"/>
    </xf>
    <xf numFmtId="0" fontId="34" fillId="0" borderId="0" xfId="0" applyFont="1" applyFill="1" applyBorder="1" applyAlignment="1">
      <alignment horizontal="center" vertical="center"/>
    </xf>
    <xf numFmtId="0" fontId="34" fillId="0" borderId="0" xfId="0" applyFont="1" applyFill="1" applyBorder="1" applyAlignment="1">
      <alignment horizontal="left" vertical="center"/>
    </xf>
    <xf numFmtId="0" fontId="0" fillId="0" borderId="0" xfId="0" applyFill="1" applyAlignment="1">
      <alignment horizontal="left" vertical="center"/>
    </xf>
    <xf numFmtId="0" fontId="34" fillId="0" borderId="0" xfId="0" applyFont="1" applyFill="1" applyAlignment="1">
      <alignment horizontal="center" vertical="center"/>
    </xf>
    <xf numFmtId="0" fontId="34" fillId="0" borderId="0" xfId="0" applyFont="1" applyFill="1" applyAlignment="1">
      <alignment horizontal="left" vertical="center"/>
    </xf>
    <xf numFmtId="0" fontId="39" fillId="0" borderId="0" xfId="0" applyFont="1" applyFill="1" applyAlignment="1">
      <alignment horizontal="center" vertical="center" wrapText="1"/>
    </xf>
    <xf numFmtId="0" fontId="40" fillId="0" borderId="0" xfId="0" applyFont="1" applyFill="1" applyAlignment="1">
      <alignment horizontal="center" vertical="center" wrapText="1"/>
    </xf>
    <xf numFmtId="0" fontId="41" fillId="0" borderId="0" xfId="0" applyFont="1" applyFill="1" applyAlignment="1">
      <alignment horizontal="center" vertical="center" wrapText="1"/>
    </xf>
    <xf numFmtId="0" fontId="39" fillId="0" borderId="0" xfId="0" applyFont="1" applyFill="1" applyAlignment="1">
      <alignment horizontal="left" vertical="center" wrapText="1"/>
    </xf>
    <xf numFmtId="0" fontId="38" fillId="0" borderId="0" xfId="0" applyFont="1" applyFill="1" applyAlignment="1">
      <alignment horizontal="center" vertical="center" wrapText="1"/>
    </xf>
    <xf numFmtId="0" fontId="38" fillId="0" borderId="0" xfId="0" applyFont="1" applyFill="1" applyAlignment="1">
      <alignment horizontal="left" vertical="center" wrapText="1"/>
    </xf>
    <xf numFmtId="0" fontId="14" fillId="0" borderId="3" xfId="0" applyFont="1" applyFill="1" applyBorder="1" applyAlignment="1">
      <alignment horizontal="center" vertical="center" wrapText="1"/>
    </xf>
    <xf numFmtId="0" fontId="42" fillId="0" borderId="0" xfId="0" applyFont="1" applyFill="1" applyAlignment="1">
      <alignment horizontal="center" vertical="center" wrapText="1"/>
    </xf>
    <xf numFmtId="0" fontId="42" fillId="0" borderId="0" xfId="0" applyFont="1" applyFill="1" applyAlignment="1">
      <alignment vertical="center" wrapText="1"/>
    </xf>
    <xf numFmtId="0" fontId="42" fillId="0" borderId="0" xfId="0" applyFont="1" applyFill="1" applyAlignment="1">
      <alignment horizontal="left" vertical="center" wrapText="1"/>
    </xf>
    <xf numFmtId="0" fontId="1" fillId="0" borderId="0" xfId="0" applyFont="1" applyFill="1" applyAlignment="1">
      <alignment vertical="center" wrapText="1"/>
    </xf>
    <xf numFmtId="0" fontId="43" fillId="0" borderId="0" xfId="0" applyFont="1" applyFill="1" applyAlignment="1">
      <alignment horizontal="center" vertical="center"/>
    </xf>
    <xf numFmtId="0" fontId="38" fillId="0" borderId="1" xfId="0" applyFont="1" applyFill="1" applyBorder="1" applyAlignment="1">
      <alignment horizontal="center" vertical="center" wrapText="1"/>
    </xf>
    <xf numFmtId="0" fontId="38" fillId="0" borderId="1" xfId="0" applyFont="1" applyFill="1" applyBorder="1" applyAlignment="1">
      <alignment horizontal="left" vertical="center" wrapText="1"/>
    </xf>
    <xf numFmtId="0" fontId="5" fillId="0" borderId="0" xfId="0" applyFont="1" applyFill="1" applyAlignment="1">
      <alignment horizontal="center" vertical="center" wrapText="1"/>
    </xf>
    <xf numFmtId="0" fontId="19" fillId="0" borderId="6" xfId="0" applyFont="1" applyFill="1" applyBorder="1" applyAlignment="1">
      <alignment horizontal="center" vertical="center" wrapText="1"/>
    </xf>
    <xf numFmtId="0" fontId="44"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10" fillId="0" borderId="0" xfId="0" applyFont="1" applyFill="1" applyAlignment="1">
      <alignment horizontal="center" vertical="center"/>
    </xf>
    <xf numFmtId="0" fontId="10" fillId="0" borderId="0" xfId="0" applyFont="1" applyFill="1" applyAlignment="1">
      <alignment horizontal="center" vertical="center" wrapText="1"/>
    </xf>
    <xf numFmtId="0" fontId="14" fillId="0" borderId="0" xfId="0" applyFont="1" applyFill="1" applyAlignment="1">
      <alignment vertical="center"/>
    </xf>
    <xf numFmtId="0" fontId="4" fillId="0" borderId="0" xfId="0" applyFont="1" applyFill="1" applyBorder="1" applyAlignment="1">
      <alignment horizontal="left" vertical="center"/>
    </xf>
    <xf numFmtId="0" fontId="4" fillId="0" borderId="0" xfId="0" applyFont="1" applyFill="1" applyBorder="1" applyAlignment="1">
      <alignment horizontal="left" vertical="center" wrapText="1"/>
    </xf>
    <xf numFmtId="0" fontId="19" fillId="0" borderId="1" xfId="0" applyFont="1" applyFill="1" applyBorder="1" applyAlignment="1">
      <alignment horizontal="center" vertical="center"/>
    </xf>
    <xf numFmtId="0" fontId="13" fillId="0" borderId="2" xfId="0" applyFont="1" applyFill="1" applyBorder="1" applyAlignment="1">
      <alignment horizontal="left" vertical="center" wrapText="1"/>
    </xf>
    <xf numFmtId="0" fontId="17" fillId="0" borderId="3" xfId="0" applyFont="1" applyFill="1" applyBorder="1" applyAlignment="1">
      <alignment horizontal="center" vertical="center" wrapText="1"/>
    </xf>
    <xf numFmtId="0" fontId="13" fillId="0" borderId="3"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4" fillId="0" borderId="0" xfId="0" applyFont="1" applyFill="1" applyAlignment="1">
      <alignment horizontal="center" vertical="center"/>
    </xf>
    <xf numFmtId="0" fontId="13" fillId="0" borderId="1" xfId="0" applyFont="1" applyFill="1" applyBorder="1" applyAlignment="1">
      <alignment horizontal="center" vertical="center"/>
    </xf>
    <xf numFmtId="0" fontId="45" fillId="0" borderId="0" xfId="0" applyFont="1" applyFill="1" applyAlignment="1">
      <alignment horizontal="center" vertical="center"/>
    </xf>
    <xf numFmtId="0" fontId="46" fillId="0" borderId="0" xfId="0" applyFont="1" applyFill="1" applyAlignment="1">
      <alignment horizontal="center" vertical="center"/>
    </xf>
    <xf numFmtId="0" fontId="33" fillId="0" borderId="0" xfId="0" applyFont="1" applyFill="1" applyAlignment="1">
      <alignment horizontal="left" vertical="center"/>
    </xf>
    <xf numFmtId="0" fontId="35" fillId="0" borderId="0" xfId="0" applyFont="1" applyFill="1" applyAlignment="1">
      <alignment horizontal="center" vertical="center"/>
    </xf>
    <xf numFmtId="0" fontId="14" fillId="0" borderId="3" xfId="0" applyFont="1" applyFill="1" applyBorder="1" applyAlignment="1">
      <alignment horizontal="left" vertical="center" wrapText="1"/>
    </xf>
    <xf numFmtId="0" fontId="14" fillId="0" borderId="1" xfId="0" applyFont="1" applyFill="1" applyBorder="1" applyAlignment="1">
      <alignment horizontal="left" vertical="center"/>
    </xf>
    <xf numFmtId="0" fontId="47" fillId="0" borderId="0" xfId="0" applyFont="1" applyFill="1" applyBorder="1" applyAlignment="1">
      <alignment horizontal="center" vertical="center"/>
    </xf>
    <xf numFmtId="0" fontId="47" fillId="0" borderId="0" xfId="0" applyFont="1" applyFill="1" applyBorder="1" applyAlignment="1">
      <alignment horizontal="left" vertical="center"/>
    </xf>
    <xf numFmtId="0" fontId="48" fillId="0" borderId="1" xfId="0" applyFont="1" applyFill="1" applyBorder="1" applyAlignment="1">
      <alignment horizontal="center" vertical="center"/>
    </xf>
    <xf numFmtId="0" fontId="34" fillId="0" borderId="2" xfId="0" applyFont="1" applyFill="1" applyBorder="1" applyAlignment="1">
      <alignment horizontal="center" vertical="center"/>
    </xf>
    <xf numFmtId="0" fontId="34" fillId="0" borderId="4" xfId="0" applyFont="1" applyFill="1" applyBorder="1" applyAlignment="1">
      <alignment horizontal="center" vertical="center"/>
    </xf>
    <xf numFmtId="0" fontId="34" fillId="0" borderId="1" xfId="0" applyFont="1" applyFill="1" applyBorder="1" applyAlignment="1">
      <alignment horizontal="center" vertical="center"/>
    </xf>
    <xf numFmtId="0" fontId="42" fillId="0" borderId="0" xfId="0" applyFont="1" applyFill="1" applyAlignment="1">
      <alignment horizontal="center" vertical="center"/>
    </xf>
    <xf numFmtId="0" fontId="5" fillId="0" borderId="0" xfId="0" applyFont="1" applyFill="1" applyAlignment="1">
      <alignment horizontal="center" vertical="center"/>
    </xf>
    <xf numFmtId="0" fontId="6" fillId="0" borderId="0" xfId="0" applyFont="1" applyFill="1" applyAlignment="1">
      <alignment vertical="center"/>
    </xf>
    <xf numFmtId="0" fontId="42" fillId="0" borderId="0" xfId="0" applyFont="1" applyFill="1" applyAlignment="1">
      <alignment horizontal="left" vertical="center"/>
    </xf>
    <xf numFmtId="0" fontId="42" fillId="0" borderId="0" xfId="0" applyFont="1" applyFill="1" applyAlignment="1">
      <alignment vertical="center"/>
    </xf>
    <xf numFmtId="0" fontId="1" fillId="0" borderId="0" xfId="0" applyFont="1">
      <alignment vertical="center"/>
    </xf>
    <xf numFmtId="0" fontId="49" fillId="0" borderId="0" xfId="0" applyFont="1" applyFill="1" applyAlignment="1">
      <alignment horizontal="center" vertical="center"/>
    </xf>
    <xf numFmtId="0" fontId="5" fillId="0" borderId="0" xfId="0" applyFont="1" applyFill="1" applyAlignment="1">
      <alignment vertical="center"/>
    </xf>
    <xf numFmtId="0" fontId="32" fillId="0" borderId="0" xfId="0" applyFont="1" applyFill="1" applyAlignment="1">
      <alignment horizontal="center" vertical="center" wrapText="1"/>
    </xf>
    <xf numFmtId="0" fontId="32" fillId="0" borderId="0" xfId="0" applyFont="1" applyFill="1" applyAlignment="1">
      <alignment horizontal="left" vertical="center" wrapText="1"/>
    </xf>
    <xf numFmtId="0" fontId="32" fillId="0" borderId="0" xfId="0" applyFont="1" applyFill="1" applyAlignment="1">
      <alignment vertical="center" wrapText="1"/>
    </xf>
    <xf numFmtId="0" fontId="10" fillId="0" borderId="1" xfId="0" applyFont="1" applyFill="1" applyBorder="1" applyAlignment="1">
      <alignment horizontal="center" wrapText="1"/>
    </xf>
    <xf numFmtId="0" fontId="14" fillId="0" borderId="1" xfId="0" applyFont="1" applyFill="1" applyBorder="1" applyAlignment="1">
      <alignment vertical="center" wrapText="1"/>
    </xf>
    <xf numFmtId="0" fontId="50" fillId="0" borderId="1" xfId="0" applyFont="1" applyFill="1" applyBorder="1" applyAlignment="1">
      <alignment horizontal="left" vertical="center" wrapText="1"/>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常规 7" xfId="50"/>
    <cellStyle name="常规 3" xfId="51"/>
    <cellStyle name="常规 2 13 2" xfId="52"/>
    <cellStyle name="常规 2" xfId="53"/>
    <cellStyle name="常规 13" xfId="54"/>
    <cellStyle name="常规 6" xfId="55"/>
    <cellStyle name="常规 2 13" xfId="56"/>
    <cellStyle name="常规 4" xfId="5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worksheet" Target="worksheets/sheet99.xml"/><Relationship Id="rId98" Type="http://schemas.openxmlformats.org/officeDocument/2006/relationships/worksheet" Target="worksheets/sheet98.xml"/><Relationship Id="rId97" Type="http://schemas.openxmlformats.org/officeDocument/2006/relationships/worksheet" Target="worksheets/sheet97.xml"/><Relationship Id="rId96" Type="http://schemas.openxmlformats.org/officeDocument/2006/relationships/worksheet" Target="worksheets/sheet96.xml"/><Relationship Id="rId95" Type="http://schemas.openxmlformats.org/officeDocument/2006/relationships/worksheet" Target="worksheets/sheet95.xml"/><Relationship Id="rId94" Type="http://schemas.openxmlformats.org/officeDocument/2006/relationships/worksheet" Target="worksheets/sheet94.xml"/><Relationship Id="rId93" Type="http://schemas.openxmlformats.org/officeDocument/2006/relationships/worksheet" Target="worksheets/sheet93.xml"/><Relationship Id="rId92" Type="http://schemas.openxmlformats.org/officeDocument/2006/relationships/worksheet" Target="worksheets/sheet92.xml"/><Relationship Id="rId91" Type="http://schemas.openxmlformats.org/officeDocument/2006/relationships/worksheet" Target="worksheets/sheet91.xml"/><Relationship Id="rId90" Type="http://schemas.openxmlformats.org/officeDocument/2006/relationships/worksheet" Target="worksheets/sheet90.xml"/><Relationship Id="rId9" Type="http://schemas.openxmlformats.org/officeDocument/2006/relationships/worksheet" Target="worksheets/sheet9.xml"/><Relationship Id="rId89" Type="http://schemas.openxmlformats.org/officeDocument/2006/relationships/worksheet" Target="worksheets/sheet89.xml"/><Relationship Id="rId88" Type="http://schemas.openxmlformats.org/officeDocument/2006/relationships/worksheet" Target="worksheets/sheet88.xml"/><Relationship Id="rId87" Type="http://schemas.openxmlformats.org/officeDocument/2006/relationships/worksheet" Target="worksheets/sheet87.xml"/><Relationship Id="rId86" Type="http://schemas.openxmlformats.org/officeDocument/2006/relationships/worksheet" Target="worksheets/sheet86.xml"/><Relationship Id="rId85" Type="http://schemas.openxmlformats.org/officeDocument/2006/relationships/worksheet" Target="worksheets/sheet85.xml"/><Relationship Id="rId84" Type="http://schemas.openxmlformats.org/officeDocument/2006/relationships/worksheet" Target="worksheets/sheet84.xml"/><Relationship Id="rId83" Type="http://schemas.openxmlformats.org/officeDocument/2006/relationships/worksheet" Target="worksheets/sheet83.xml"/><Relationship Id="rId82" Type="http://schemas.openxmlformats.org/officeDocument/2006/relationships/worksheet" Target="worksheets/sheet82.xml"/><Relationship Id="rId81" Type="http://schemas.openxmlformats.org/officeDocument/2006/relationships/worksheet" Target="worksheets/sheet81.xml"/><Relationship Id="rId80" Type="http://schemas.openxmlformats.org/officeDocument/2006/relationships/worksheet" Target="worksheets/sheet80.xml"/><Relationship Id="rId8" Type="http://schemas.openxmlformats.org/officeDocument/2006/relationships/worksheet" Target="worksheets/sheet8.xml"/><Relationship Id="rId79" Type="http://schemas.openxmlformats.org/officeDocument/2006/relationships/worksheet" Target="worksheets/sheet79.xml"/><Relationship Id="rId78" Type="http://schemas.openxmlformats.org/officeDocument/2006/relationships/worksheet" Target="worksheets/sheet78.xml"/><Relationship Id="rId77" Type="http://schemas.openxmlformats.org/officeDocument/2006/relationships/worksheet" Target="worksheets/sheet77.xml"/><Relationship Id="rId76" Type="http://schemas.openxmlformats.org/officeDocument/2006/relationships/worksheet" Target="worksheets/sheet76.xml"/><Relationship Id="rId75" Type="http://schemas.openxmlformats.org/officeDocument/2006/relationships/worksheet" Target="worksheets/sheet75.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3" Type="http://schemas.openxmlformats.org/officeDocument/2006/relationships/styles" Target="styles.xml"/><Relationship Id="rId122" Type="http://schemas.openxmlformats.org/officeDocument/2006/relationships/sharedStrings" Target="sharedStrings.xml"/><Relationship Id="rId121" Type="http://schemas.openxmlformats.org/officeDocument/2006/relationships/theme" Target="theme/theme1.xml"/><Relationship Id="rId120" Type="http://schemas.openxmlformats.org/officeDocument/2006/relationships/worksheet" Target="worksheets/sheet120.xml"/><Relationship Id="rId12" Type="http://schemas.openxmlformats.org/officeDocument/2006/relationships/worksheet" Target="worksheets/sheet12.xml"/><Relationship Id="rId119" Type="http://schemas.openxmlformats.org/officeDocument/2006/relationships/worksheet" Target="worksheets/sheet119.xml"/><Relationship Id="rId118" Type="http://schemas.openxmlformats.org/officeDocument/2006/relationships/worksheet" Target="worksheets/sheet118.xml"/><Relationship Id="rId117" Type="http://schemas.openxmlformats.org/officeDocument/2006/relationships/worksheet" Target="worksheets/sheet117.xml"/><Relationship Id="rId116" Type="http://schemas.openxmlformats.org/officeDocument/2006/relationships/worksheet" Target="worksheets/sheet116.xml"/><Relationship Id="rId115" Type="http://schemas.openxmlformats.org/officeDocument/2006/relationships/worksheet" Target="worksheets/sheet115.xml"/><Relationship Id="rId114" Type="http://schemas.openxmlformats.org/officeDocument/2006/relationships/worksheet" Target="worksheets/sheet114.xml"/><Relationship Id="rId113" Type="http://schemas.openxmlformats.org/officeDocument/2006/relationships/worksheet" Target="worksheets/sheet113.xml"/><Relationship Id="rId112" Type="http://schemas.openxmlformats.org/officeDocument/2006/relationships/worksheet" Target="worksheets/sheet112.xml"/><Relationship Id="rId111" Type="http://schemas.openxmlformats.org/officeDocument/2006/relationships/worksheet" Target="worksheets/sheet111.xml"/><Relationship Id="rId110" Type="http://schemas.openxmlformats.org/officeDocument/2006/relationships/worksheet" Target="worksheets/sheet110.xml"/><Relationship Id="rId11" Type="http://schemas.openxmlformats.org/officeDocument/2006/relationships/worksheet" Target="worksheets/sheet11.xml"/><Relationship Id="rId109" Type="http://schemas.openxmlformats.org/officeDocument/2006/relationships/worksheet" Target="worksheets/sheet109.xml"/><Relationship Id="rId108" Type="http://schemas.openxmlformats.org/officeDocument/2006/relationships/worksheet" Target="worksheets/sheet108.xml"/><Relationship Id="rId107" Type="http://schemas.openxmlformats.org/officeDocument/2006/relationships/worksheet" Target="worksheets/sheet107.xml"/><Relationship Id="rId106" Type="http://schemas.openxmlformats.org/officeDocument/2006/relationships/worksheet" Target="worksheets/sheet106.xml"/><Relationship Id="rId105" Type="http://schemas.openxmlformats.org/officeDocument/2006/relationships/worksheet" Target="worksheets/sheet105.xml"/><Relationship Id="rId104" Type="http://schemas.openxmlformats.org/officeDocument/2006/relationships/worksheet" Target="worksheets/sheet104.xml"/><Relationship Id="rId103" Type="http://schemas.openxmlformats.org/officeDocument/2006/relationships/worksheet" Target="worksheets/sheet103.xml"/><Relationship Id="rId102" Type="http://schemas.openxmlformats.org/officeDocument/2006/relationships/worksheet" Target="worksheets/sheet102.xml"/><Relationship Id="rId101" Type="http://schemas.openxmlformats.org/officeDocument/2006/relationships/worksheet" Target="worksheets/sheet101.xml"/><Relationship Id="rId100" Type="http://schemas.openxmlformats.org/officeDocument/2006/relationships/worksheet" Target="worksheets/sheet100.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67.xml.rels><?xml version="1.0" encoding="UTF-8" standalone="yes"?>
<Relationships xmlns="http://schemas.openxmlformats.org/package/2006/relationships"><Relationship Id="rId1" Type="http://schemas.openxmlformats.org/officeDocument/2006/relationships/hyperlink" Target="http://JQBLDJRL@126.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J1" sqref="J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0</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ht="396" customHeight="1" spans="1:9">
      <c r="A3" s="33">
        <v>1</v>
      </c>
      <c r="B3" s="50" t="s">
        <v>10</v>
      </c>
      <c r="C3" s="50" t="s">
        <v>11</v>
      </c>
      <c r="D3" s="50" t="s">
        <v>12</v>
      </c>
      <c r="E3" s="50" t="s">
        <v>13</v>
      </c>
      <c r="F3" s="50" t="s">
        <v>14</v>
      </c>
      <c r="G3" s="105" t="s">
        <v>15</v>
      </c>
      <c r="H3" s="105" t="s">
        <v>16</v>
      </c>
      <c r="I3" s="33" t="s">
        <v>17</v>
      </c>
    </row>
    <row r="4" spans="1:9">
      <c r="A4" s="173"/>
      <c r="B4" s="174"/>
      <c r="C4" s="174"/>
      <c r="D4" s="174"/>
      <c r="E4" s="174"/>
      <c r="F4" s="174"/>
      <c r="G4" s="173"/>
      <c r="H4" s="173"/>
      <c r="I4" s="17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70</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ht="396" customHeight="1" spans="1:9">
      <c r="A3" s="33">
        <v>1</v>
      </c>
      <c r="B3" s="34" t="s">
        <v>71</v>
      </c>
      <c r="C3" s="34" t="s">
        <v>72</v>
      </c>
      <c r="D3" s="34" t="s">
        <v>73</v>
      </c>
      <c r="E3" s="34" t="s">
        <v>13</v>
      </c>
      <c r="F3" s="34" t="s">
        <v>74</v>
      </c>
      <c r="G3" s="33" t="s">
        <v>75</v>
      </c>
      <c r="H3" s="33" t="s">
        <v>16</v>
      </c>
      <c r="I3" s="33" t="s">
        <v>76</v>
      </c>
    </row>
    <row r="4" spans="1:9">
      <c r="A4" s="173"/>
      <c r="B4" s="174"/>
      <c r="C4" s="174"/>
      <c r="D4" s="174"/>
      <c r="E4" s="174"/>
      <c r="F4" s="174"/>
      <c r="G4" s="173"/>
      <c r="H4" s="173"/>
      <c r="I4" s="17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37"/>
  <sheetViews>
    <sheetView workbookViewId="0">
      <selection activeCell="A1" sqref="A1:I1"/>
    </sheetView>
  </sheetViews>
  <sheetFormatPr defaultColWidth="9" defaultRowHeight="14.4"/>
  <cols>
    <col min="1" max="1" width="7.27777777777778" style="159" customWidth="1"/>
    <col min="2" max="2" width="12.2777777777778" style="160" customWidth="1"/>
    <col min="3" max="5" width="14.2777777777778" style="160" customWidth="1"/>
    <col min="6" max="6" width="20.2777777777778" style="160" customWidth="1"/>
    <col min="7" max="8" width="11.2777777777778" style="159" customWidth="1"/>
    <col min="9" max="9" width="21.2777777777778" style="159" customWidth="1"/>
    <col min="10" max="16382" width="9" style="161"/>
    <col min="16383" max="16384" width="9" style="73"/>
  </cols>
  <sheetData>
    <row r="1" ht="50" customHeight="1" spans="1:9">
      <c r="A1" s="162" t="s">
        <v>1285</v>
      </c>
      <c r="B1" s="163"/>
      <c r="C1" s="163"/>
      <c r="D1" s="163"/>
      <c r="E1" s="163"/>
      <c r="F1" s="163"/>
      <c r="G1" s="162"/>
      <c r="H1" s="162"/>
      <c r="I1" s="162"/>
    </row>
    <row r="2" s="158" customFormat="1" ht="50" customHeight="1" spans="1:16384">
      <c r="A2" s="76" t="s">
        <v>1</v>
      </c>
      <c r="B2" s="76" t="s">
        <v>2</v>
      </c>
      <c r="C2" s="76" t="s">
        <v>3</v>
      </c>
      <c r="D2" s="46" t="s">
        <v>4</v>
      </c>
      <c r="E2" s="76" t="s">
        <v>5</v>
      </c>
      <c r="F2" s="76" t="s">
        <v>6</v>
      </c>
      <c r="G2" s="76" t="s">
        <v>7</v>
      </c>
      <c r="H2" s="76" t="s">
        <v>8</v>
      </c>
      <c r="I2" s="76" t="s">
        <v>9</v>
      </c>
      <c r="J2" s="159"/>
      <c r="K2" s="159"/>
      <c r="L2" s="159"/>
      <c r="M2" s="159"/>
      <c r="N2" s="159"/>
      <c r="O2" s="159"/>
      <c r="P2" s="159"/>
      <c r="Q2" s="159"/>
      <c r="R2" s="159"/>
      <c r="S2" s="159"/>
      <c r="T2" s="159"/>
      <c r="U2" s="159"/>
      <c r="V2" s="159"/>
      <c r="W2" s="159"/>
      <c r="X2" s="159"/>
      <c r="Y2" s="159"/>
      <c r="Z2" s="159"/>
      <c r="AA2" s="159"/>
      <c r="AB2" s="159"/>
      <c r="AC2" s="159"/>
      <c r="AD2" s="159"/>
      <c r="AE2" s="159"/>
      <c r="AF2" s="159"/>
      <c r="AG2" s="159"/>
      <c r="AH2" s="159"/>
      <c r="AI2" s="159"/>
      <c r="AJ2" s="159"/>
      <c r="AK2" s="159"/>
      <c r="AL2" s="159"/>
      <c r="AM2" s="159"/>
      <c r="AN2" s="159"/>
      <c r="AO2" s="159"/>
      <c r="AP2" s="159"/>
      <c r="AQ2" s="159"/>
      <c r="AR2" s="159"/>
      <c r="AS2" s="159"/>
      <c r="AT2" s="159"/>
      <c r="AU2" s="159"/>
      <c r="AV2" s="159"/>
      <c r="AW2" s="159"/>
      <c r="AX2" s="159"/>
      <c r="AY2" s="159"/>
      <c r="AZ2" s="159"/>
      <c r="BA2" s="159"/>
      <c r="BB2" s="159"/>
      <c r="BC2" s="159"/>
      <c r="BD2" s="159"/>
      <c r="BE2" s="159"/>
      <c r="BF2" s="159"/>
      <c r="BG2" s="159"/>
      <c r="BH2" s="159"/>
      <c r="BI2" s="159"/>
      <c r="BJ2" s="159"/>
      <c r="BK2" s="159"/>
      <c r="BL2" s="159"/>
      <c r="BM2" s="159"/>
      <c r="BN2" s="159"/>
      <c r="BO2" s="159"/>
      <c r="BP2" s="159"/>
      <c r="BQ2" s="159"/>
      <c r="BR2" s="159"/>
      <c r="BS2" s="159"/>
      <c r="BT2" s="159"/>
      <c r="BU2" s="159"/>
      <c r="BV2" s="159"/>
      <c r="BW2" s="159"/>
      <c r="BX2" s="159"/>
      <c r="BY2" s="159"/>
      <c r="BZ2" s="159"/>
      <c r="CA2" s="159"/>
      <c r="CB2" s="159"/>
      <c r="CC2" s="159"/>
      <c r="CD2" s="159"/>
      <c r="CE2" s="159"/>
      <c r="CF2" s="159"/>
      <c r="CG2" s="159"/>
      <c r="CH2" s="159"/>
      <c r="CI2" s="159"/>
      <c r="CJ2" s="159"/>
      <c r="CK2" s="159"/>
      <c r="CL2" s="159"/>
      <c r="CM2" s="159"/>
      <c r="CN2" s="159"/>
      <c r="CO2" s="159"/>
      <c r="CP2" s="159"/>
      <c r="CQ2" s="159"/>
      <c r="CR2" s="159"/>
      <c r="CS2" s="159"/>
      <c r="CT2" s="159"/>
      <c r="CU2" s="159"/>
      <c r="CV2" s="159"/>
      <c r="CW2" s="159"/>
      <c r="CX2" s="159"/>
      <c r="CY2" s="159"/>
      <c r="CZ2" s="159"/>
      <c r="DA2" s="159"/>
      <c r="DB2" s="159"/>
      <c r="DC2" s="159"/>
      <c r="DD2" s="159"/>
      <c r="DE2" s="159"/>
      <c r="DF2" s="159"/>
      <c r="DG2" s="159"/>
      <c r="DH2" s="159"/>
      <c r="DI2" s="159"/>
      <c r="DJ2" s="159"/>
      <c r="DK2" s="159"/>
      <c r="DL2" s="159"/>
      <c r="DM2" s="159"/>
      <c r="DN2" s="159"/>
      <c r="DO2" s="159"/>
      <c r="DP2" s="159"/>
      <c r="DQ2" s="159"/>
      <c r="DR2" s="159"/>
      <c r="DS2" s="159"/>
      <c r="DT2" s="159"/>
      <c r="DU2" s="159"/>
      <c r="DV2" s="159"/>
      <c r="DW2" s="159"/>
      <c r="DX2" s="159"/>
      <c r="DY2" s="159"/>
      <c r="DZ2" s="159"/>
      <c r="EA2" s="159"/>
      <c r="EB2" s="159"/>
      <c r="EC2" s="159"/>
      <c r="ED2" s="159"/>
      <c r="EE2" s="159"/>
      <c r="EF2" s="159"/>
      <c r="EG2" s="159"/>
      <c r="EH2" s="159"/>
      <c r="EI2" s="159"/>
      <c r="EJ2" s="159"/>
      <c r="EK2" s="159"/>
      <c r="EL2" s="159"/>
      <c r="EM2" s="159"/>
      <c r="EN2" s="159"/>
      <c r="EO2" s="159"/>
      <c r="EP2" s="159"/>
      <c r="EQ2" s="159"/>
      <c r="ER2" s="159"/>
      <c r="ES2" s="159"/>
      <c r="ET2" s="159"/>
      <c r="EU2" s="159"/>
      <c r="EV2" s="159"/>
      <c r="EW2" s="159"/>
      <c r="EX2" s="159"/>
      <c r="EY2" s="159"/>
      <c r="EZ2" s="159"/>
      <c r="FA2" s="159"/>
      <c r="FB2" s="159"/>
      <c r="FC2" s="159"/>
      <c r="FD2" s="159"/>
      <c r="FE2" s="159"/>
      <c r="FF2" s="159"/>
      <c r="FG2" s="159"/>
      <c r="FH2" s="159"/>
      <c r="FI2" s="159"/>
      <c r="FJ2" s="159"/>
      <c r="FK2" s="159"/>
      <c r="FL2" s="159"/>
      <c r="FM2" s="159"/>
      <c r="FN2" s="159"/>
      <c r="FO2" s="159"/>
      <c r="FP2" s="159"/>
      <c r="FQ2" s="159"/>
      <c r="FR2" s="159"/>
      <c r="FS2" s="159"/>
      <c r="FT2" s="159"/>
      <c r="FU2" s="159"/>
      <c r="FV2" s="159"/>
      <c r="FW2" s="159"/>
      <c r="FX2" s="159"/>
      <c r="FY2" s="159"/>
      <c r="FZ2" s="159"/>
      <c r="GA2" s="159"/>
      <c r="GB2" s="159"/>
      <c r="GC2" s="159"/>
      <c r="GD2" s="159"/>
      <c r="GE2" s="159"/>
      <c r="GF2" s="159"/>
      <c r="GG2" s="159"/>
      <c r="GH2" s="159"/>
      <c r="GI2" s="159"/>
      <c r="GJ2" s="159"/>
      <c r="GK2" s="159"/>
      <c r="GL2" s="159"/>
      <c r="GM2" s="159"/>
      <c r="GN2" s="159"/>
      <c r="GO2" s="159"/>
      <c r="GP2" s="159"/>
      <c r="GQ2" s="159"/>
      <c r="GR2" s="159"/>
      <c r="GS2" s="159"/>
      <c r="GT2" s="159"/>
      <c r="GU2" s="159"/>
      <c r="GV2" s="159"/>
      <c r="GW2" s="159"/>
      <c r="GX2" s="159"/>
      <c r="GY2" s="159"/>
      <c r="GZ2" s="159"/>
      <c r="HA2" s="159"/>
      <c r="HB2" s="159"/>
      <c r="HC2" s="159"/>
      <c r="HD2" s="159"/>
      <c r="HE2" s="159"/>
      <c r="HF2" s="159"/>
      <c r="HG2" s="159"/>
      <c r="HH2" s="159"/>
      <c r="HI2" s="159"/>
      <c r="HJ2" s="159"/>
      <c r="HK2" s="159"/>
      <c r="HL2" s="159"/>
      <c r="HM2" s="159"/>
      <c r="HN2" s="159"/>
      <c r="HO2" s="159"/>
      <c r="HP2" s="159"/>
      <c r="HQ2" s="159"/>
      <c r="HR2" s="159"/>
      <c r="HS2" s="159"/>
      <c r="HT2" s="159"/>
      <c r="HU2" s="159"/>
      <c r="HV2" s="159"/>
      <c r="HW2" s="159"/>
      <c r="HX2" s="159"/>
      <c r="HY2" s="159"/>
      <c r="HZ2" s="159"/>
      <c r="IA2" s="159"/>
      <c r="IB2" s="159"/>
      <c r="IC2" s="159"/>
      <c r="ID2" s="159"/>
      <c r="IE2" s="159"/>
      <c r="IF2" s="159"/>
      <c r="IG2" s="159"/>
      <c r="IH2" s="159"/>
      <c r="II2" s="159"/>
      <c r="IJ2" s="159"/>
      <c r="IK2" s="159"/>
      <c r="IL2" s="159"/>
      <c r="IM2" s="159"/>
      <c r="IN2" s="159"/>
      <c r="IO2" s="159"/>
      <c r="IP2" s="159"/>
      <c r="IQ2" s="159"/>
      <c r="IR2" s="159"/>
      <c r="IS2" s="159"/>
      <c r="IT2" s="159"/>
      <c r="IU2" s="159"/>
      <c r="IV2" s="159"/>
      <c r="IW2" s="159"/>
      <c r="IX2" s="159"/>
      <c r="IY2" s="159"/>
      <c r="IZ2" s="159"/>
      <c r="JA2" s="159"/>
      <c r="JB2" s="159"/>
      <c r="JC2" s="159"/>
      <c r="JD2" s="159"/>
      <c r="JE2" s="159"/>
      <c r="JF2" s="159"/>
      <c r="JG2" s="159"/>
      <c r="JH2" s="159"/>
      <c r="JI2" s="159"/>
      <c r="JJ2" s="159"/>
      <c r="JK2" s="159"/>
      <c r="JL2" s="159"/>
      <c r="JM2" s="159"/>
      <c r="JN2" s="159"/>
      <c r="JO2" s="159"/>
      <c r="JP2" s="159"/>
      <c r="JQ2" s="159"/>
      <c r="JR2" s="159"/>
      <c r="JS2" s="159"/>
      <c r="JT2" s="159"/>
      <c r="JU2" s="159"/>
      <c r="JV2" s="159"/>
      <c r="JW2" s="159"/>
      <c r="JX2" s="159"/>
      <c r="JY2" s="159"/>
      <c r="JZ2" s="159"/>
      <c r="KA2" s="159"/>
      <c r="KB2" s="159"/>
      <c r="KC2" s="159"/>
      <c r="KD2" s="159"/>
      <c r="KE2" s="159"/>
      <c r="KF2" s="159"/>
      <c r="KG2" s="159"/>
      <c r="KH2" s="159"/>
      <c r="KI2" s="159"/>
      <c r="KJ2" s="159"/>
      <c r="KK2" s="159"/>
      <c r="KL2" s="159"/>
      <c r="KM2" s="159"/>
      <c r="KN2" s="159"/>
      <c r="KO2" s="159"/>
      <c r="KP2" s="159"/>
      <c r="KQ2" s="159"/>
      <c r="KR2" s="159"/>
      <c r="KS2" s="159"/>
      <c r="KT2" s="159"/>
      <c r="KU2" s="159"/>
      <c r="KV2" s="159"/>
      <c r="KW2" s="159"/>
      <c r="KX2" s="159"/>
      <c r="KY2" s="159"/>
      <c r="KZ2" s="159"/>
      <c r="LA2" s="159"/>
      <c r="LB2" s="159"/>
      <c r="LC2" s="159"/>
      <c r="LD2" s="159"/>
      <c r="LE2" s="159"/>
      <c r="LF2" s="159"/>
      <c r="LG2" s="159"/>
      <c r="LH2" s="159"/>
      <c r="LI2" s="159"/>
      <c r="LJ2" s="159"/>
      <c r="LK2" s="159"/>
      <c r="LL2" s="159"/>
      <c r="LM2" s="159"/>
      <c r="LN2" s="159"/>
      <c r="LO2" s="159"/>
      <c r="LP2" s="159"/>
      <c r="LQ2" s="159"/>
      <c r="LR2" s="159"/>
      <c r="LS2" s="159"/>
      <c r="LT2" s="159"/>
      <c r="LU2" s="159"/>
      <c r="LV2" s="159"/>
      <c r="LW2" s="159"/>
      <c r="LX2" s="159"/>
      <c r="LY2" s="159"/>
      <c r="LZ2" s="159"/>
      <c r="MA2" s="159"/>
      <c r="MB2" s="159"/>
      <c r="MC2" s="159"/>
      <c r="MD2" s="159"/>
      <c r="ME2" s="159"/>
      <c r="MF2" s="159"/>
      <c r="MG2" s="159"/>
      <c r="MH2" s="159"/>
      <c r="MI2" s="159"/>
      <c r="MJ2" s="159"/>
      <c r="MK2" s="159"/>
      <c r="ML2" s="159"/>
      <c r="MM2" s="159"/>
      <c r="MN2" s="159"/>
      <c r="MO2" s="159"/>
      <c r="MP2" s="159"/>
      <c r="MQ2" s="159"/>
      <c r="MR2" s="159"/>
      <c r="MS2" s="159"/>
      <c r="MT2" s="159"/>
      <c r="MU2" s="159"/>
      <c r="MV2" s="159"/>
      <c r="MW2" s="159"/>
      <c r="MX2" s="159"/>
      <c r="MY2" s="159"/>
      <c r="MZ2" s="159"/>
      <c r="NA2" s="159"/>
      <c r="NB2" s="159"/>
      <c r="NC2" s="159"/>
      <c r="ND2" s="159"/>
      <c r="NE2" s="159"/>
      <c r="NF2" s="159"/>
      <c r="NG2" s="159"/>
      <c r="NH2" s="159"/>
      <c r="NI2" s="159"/>
      <c r="NJ2" s="159"/>
      <c r="NK2" s="159"/>
      <c r="NL2" s="159"/>
      <c r="NM2" s="159"/>
      <c r="NN2" s="159"/>
      <c r="NO2" s="159"/>
      <c r="NP2" s="159"/>
      <c r="NQ2" s="159"/>
      <c r="NR2" s="159"/>
      <c r="NS2" s="159"/>
      <c r="NT2" s="159"/>
      <c r="NU2" s="159"/>
      <c r="NV2" s="159"/>
      <c r="NW2" s="159"/>
      <c r="NX2" s="159"/>
      <c r="NY2" s="159"/>
      <c r="NZ2" s="159"/>
      <c r="OA2" s="159"/>
      <c r="OB2" s="159"/>
      <c r="OC2" s="159"/>
      <c r="OD2" s="159"/>
      <c r="OE2" s="159"/>
      <c r="OF2" s="159"/>
      <c r="OG2" s="159"/>
      <c r="OH2" s="159"/>
      <c r="OI2" s="159"/>
      <c r="OJ2" s="159"/>
      <c r="OK2" s="159"/>
      <c r="OL2" s="159"/>
      <c r="OM2" s="159"/>
      <c r="ON2" s="159"/>
      <c r="OO2" s="159"/>
      <c r="OP2" s="159"/>
      <c r="OQ2" s="159"/>
      <c r="OR2" s="159"/>
      <c r="OS2" s="159"/>
      <c r="OT2" s="159"/>
      <c r="OU2" s="159"/>
      <c r="OV2" s="159"/>
      <c r="OW2" s="159"/>
      <c r="OX2" s="159"/>
      <c r="OY2" s="159"/>
      <c r="OZ2" s="159"/>
      <c r="PA2" s="159"/>
      <c r="PB2" s="159"/>
      <c r="PC2" s="159"/>
      <c r="PD2" s="159"/>
      <c r="PE2" s="159"/>
      <c r="PF2" s="159"/>
      <c r="PG2" s="159"/>
      <c r="PH2" s="159"/>
      <c r="PI2" s="159"/>
      <c r="PJ2" s="159"/>
      <c r="PK2" s="159"/>
      <c r="PL2" s="159"/>
      <c r="PM2" s="159"/>
      <c r="PN2" s="159"/>
      <c r="PO2" s="159"/>
      <c r="PP2" s="159"/>
      <c r="PQ2" s="159"/>
      <c r="PR2" s="159"/>
      <c r="PS2" s="159"/>
      <c r="PT2" s="159"/>
      <c r="PU2" s="159"/>
      <c r="PV2" s="159"/>
      <c r="PW2" s="159"/>
      <c r="PX2" s="159"/>
      <c r="PY2" s="159"/>
      <c r="PZ2" s="159"/>
      <c r="QA2" s="159"/>
      <c r="QB2" s="159"/>
      <c r="QC2" s="159"/>
      <c r="QD2" s="159"/>
      <c r="QE2" s="159"/>
      <c r="QF2" s="159"/>
      <c r="QG2" s="159"/>
      <c r="QH2" s="159"/>
      <c r="QI2" s="159"/>
      <c r="QJ2" s="159"/>
      <c r="QK2" s="159"/>
      <c r="QL2" s="159"/>
      <c r="QM2" s="159"/>
      <c r="QN2" s="159"/>
      <c r="QO2" s="159"/>
      <c r="QP2" s="159"/>
      <c r="QQ2" s="159"/>
      <c r="QR2" s="159"/>
      <c r="QS2" s="159"/>
      <c r="QT2" s="159"/>
      <c r="QU2" s="159"/>
      <c r="QV2" s="159"/>
      <c r="QW2" s="159"/>
      <c r="QX2" s="159"/>
      <c r="QY2" s="159"/>
      <c r="QZ2" s="159"/>
      <c r="RA2" s="159"/>
      <c r="RB2" s="159"/>
      <c r="RC2" s="159"/>
      <c r="RD2" s="159"/>
      <c r="RE2" s="159"/>
      <c r="RF2" s="159"/>
      <c r="RG2" s="159"/>
      <c r="RH2" s="159"/>
      <c r="RI2" s="159"/>
      <c r="RJ2" s="159"/>
      <c r="RK2" s="159"/>
      <c r="RL2" s="159"/>
      <c r="RM2" s="159"/>
      <c r="RN2" s="159"/>
      <c r="RO2" s="159"/>
      <c r="RP2" s="159"/>
      <c r="RQ2" s="159"/>
      <c r="RR2" s="159"/>
      <c r="RS2" s="159"/>
      <c r="RT2" s="159"/>
      <c r="RU2" s="159"/>
      <c r="RV2" s="159"/>
      <c r="RW2" s="159"/>
      <c r="RX2" s="159"/>
      <c r="RY2" s="159"/>
      <c r="RZ2" s="159"/>
      <c r="SA2" s="159"/>
      <c r="SB2" s="159"/>
      <c r="SC2" s="159"/>
      <c r="SD2" s="159"/>
      <c r="SE2" s="159"/>
      <c r="SF2" s="159"/>
      <c r="SG2" s="159"/>
      <c r="SH2" s="159"/>
      <c r="SI2" s="159"/>
      <c r="SJ2" s="159"/>
      <c r="SK2" s="159"/>
      <c r="SL2" s="159"/>
      <c r="SM2" s="159"/>
      <c r="SN2" s="159"/>
      <c r="SO2" s="159"/>
      <c r="SP2" s="159"/>
      <c r="SQ2" s="159"/>
      <c r="SR2" s="159"/>
      <c r="SS2" s="159"/>
      <c r="ST2" s="159"/>
      <c r="SU2" s="159"/>
      <c r="SV2" s="159"/>
      <c r="SW2" s="159"/>
      <c r="SX2" s="159"/>
      <c r="SY2" s="159"/>
      <c r="SZ2" s="159"/>
      <c r="TA2" s="159"/>
      <c r="TB2" s="159"/>
      <c r="TC2" s="159"/>
      <c r="TD2" s="159"/>
      <c r="TE2" s="159"/>
      <c r="TF2" s="159"/>
      <c r="TG2" s="159"/>
      <c r="TH2" s="159"/>
      <c r="TI2" s="159"/>
      <c r="TJ2" s="159"/>
      <c r="TK2" s="159"/>
      <c r="TL2" s="159"/>
      <c r="TM2" s="159"/>
      <c r="TN2" s="159"/>
      <c r="TO2" s="159"/>
      <c r="TP2" s="159"/>
      <c r="TQ2" s="159"/>
      <c r="TR2" s="159"/>
      <c r="TS2" s="159"/>
      <c r="TT2" s="159"/>
      <c r="TU2" s="159"/>
      <c r="TV2" s="159"/>
      <c r="TW2" s="159"/>
      <c r="TX2" s="159"/>
      <c r="TY2" s="159"/>
      <c r="TZ2" s="159"/>
      <c r="UA2" s="159"/>
      <c r="UB2" s="159"/>
      <c r="UC2" s="159"/>
      <c r="UD2" s="159"/>
      <c r="UE2" s="159"/>
      <c r="UF2" s="159"/>
      <c r="UG2" s="159"/>
      <c r="UH2" s="159"/>
      <c r="UI2" s="159"/>
      <c r="UJ2" s="159"/>
      <c r="UK2" s="159"/>
      <c r="UL2" s="159"/>
      <c r="UM2" s="159"/>
      <c r="UN2" s="159"/>
      <c r="UO2" s="159"/>
      <c r="UP2" s="159"/>
      <c r="UQ2" s="159"/>
      <c r="UR2" s="159"/>
      <c r="US2" s="159"/>
      <c r="UT2" s="159"/>
      <c r="UU2" s="159"/>
      <c r="UV2" s="159"/>
      <c r="UW2" s="159"/>
      <c r="UX2" s="159"/>
      <c r="UY2" s="159"/>
      <c r="UZ2" s="159"/>
      <c r="VA2" s="159"/>
      <c r="VB2" s="159"/>
      <c r="VC2" s="159"/>
      <c r="VD2" s="159"/>
      <c r="VE2" s="159"/>
      <c r="VF2" s="159"/>
      <c r="VG2" s="159"/>
      <c r="VH2" s="159"/>
      <c r="VI2" s="159"/>
      <c r="VJ2" s="159"/>
      <c r="VK2" s="159"/>
      <c r="VL2" s="159"/>
      <c r="VM2" s="159"/>
      <c r="VN2" s="159"/>
      <c r="VO2" s="159"/>
      <c r="VP2" s="159"/>
      <c r="VQ2" s="159"/>
      <c r="VR2" s="159"/>
      <c r="VS2" s="159"/>
      <c r="VT2" s="159"/>
      <c r="VU2" s="159"/>
      <c r="VV2" s="159"/>
      <c r="VW2" s="159"/>
      <c r="VX2" s="159"/>
      <c r="VY2" s="159"/>
      <c r="VZ2" s="159"/>
      <c r="WA2" s="159"/>
      <c r="WB2" s="159"/>
      <c r="WC2" s="159"/>
      <c r="WD2" s="159"/>
      <c r="WE2" s="159"/>
      <c r="WF2" s="159"/>
      <c r="WG2" s="159"/>
      <c r="WH2" s="159"/>
      <c r="WI2" s="159"/>
      <c r="WJ2" s="159"/>
      <c r="WK2" s="159"/>
      <c r="WL2" s="159"/>
      <c r="WM2" s="159"/>
      <c r="WN2" s="159"/>
      <c r="WO2" s="159"/>
      <c r="WP2" s="159"/>
      <c r="WQ2" s="159"/>
      <c r="WR2" s="159"/>
      <c r="WS2" s="159"/>
      <c r="WT2" s="159"/>
      <c r="WU2" s="159"/>
      <c r="WV2" s="159"/>
      <c r="WW2" s="159"/>
      <c r="WX2" s="159"/>
      <c r="WY2" s="159"/>
      <c r="WZ2" s="159"/>
      <c r="XA2" s="159"/>
      <c r="XB2" s="159"/>
      <c r="XC2" s="159"/>
      <c r="XD2" s="159"/>
      <c r="XE2" s="159"/>
      <c r="XF2" s="159"/>
      <c r="XG2" s="159"/>
      <c r="XH2" s="159"/>
      <c r="XI2" s="159"/>
      <c r="XJ2" s="159"/>
      <c r="XK2" s="159"/>
      <c r="XL2" s="159"/>
      <c r="XM2" s="159"/>
      <c r="XN2" s="159"/>
      <c r="XO2" s="159"/>
      <c r="XP2" s="159"/>
      <c r="XQ2" s="159"/>
      <c r="XR2" s="159"/>
      <c r="XS2" s="159"/>
      <c r="XT2" s="159"/>
      <c r="XU2" s="159"/>
      <c r="XV2" s="159"/>
      <c r="XW2" s="159"/>
      <c r="XX2" s="159"/>
      <c r="XY2" s="159"/>
      <c r="XZ2" s="159"/>
      <c r="YA2" s="159"/>
      <c r="YB2" s="159"/>
      <c r="YC2" s="159"/>
      <c r="YD2" s="159"/>
      <c r="YE2" s="159"/>
      <c r="YF2" s="159"/>
      <c r="YG2" s="159"/>
      <c r="YH2" s="159"/>
      <c r="YI2" s="159"/>
      <c r="YJ2" s="159"/>
      <c r="YK2" s="159"/>
      <c r="YL2" s="159"/>
      <c r="YM2" s="159"/>
      <c r="YN2" s="159"/>
      <c r="YO2" s="159"/>
      <c r="YP2" s="159"/>
      <c r="YQ2" s="159"/>
      <c r="YR2" s="159"/>
      <c r="YS2" s="159"/>
      <c r="YT2" s="159"/>
      <c r="YU2" s="159"/>
      <c r="YV2" s="159"/>
      <c r="YW2" s="159"/>
      <c r="YX2" s="159"/>
      <c r="YY2" s="159"/>
      <c r="YZ2" s="159"/>
      <c r="ZA2" s="159"/>
      <c r="ZB2" s="159"/>
      <c r="ZC2" s="159"/>
      <c r="ZD2" s="159"/>
      <c r="ZE2" s="159"/>
      <c r="ZF2" s="159"/>
      <c r="ZG2" s="159"/>
      <c r="ZH2" s="159"/>
      <c r="ZI2" s="159"/>
      <c r="ZJ2" s="159"/>
      <c r="ZK2" s="159"/>
      <c r="ZL2" s="159"/>
      <c r="ZM2" s="159"/>
      <c r="ZN2" s="159"/>
      <c r="ZO2" s="159"/>
      <c r="ZP2" s="159"/>
      <c r="ZQ2" s="159"/>
      <c r="ZR2" s="159"/>
      <c r="ZS2" s="159"/>
      <c r="ZT2" s="159"/>
      <c r="ZU2" s="159"/>
      <c r="ZV2" s="159"/>
      <c r="ZW2" s="159"/>
      <c r="ZX2" s="159"/>
      <c r="ZY2" s="159"/>
      <c r="ZZ2" s="159"/>
      <c r="AAA2" s="159"/>
      <c r="AAB2" s="159"/>
      <c r="AAC2" s="159"/>
      <c r="AAD2" s="159"/>
      <c r="AAE2" s="159"/>
      <c r="AAF2" s="159"/>
      <c r="AAG2" s="159"/>
      <c r="AAH2" s="159"/>
      <c r="AAI2" s="159"/>
      <c r="AAJ2" s="159"/>
      <c r="AAK2" s="159"/>
      <c r="AAL2" s="159"/>
      <c r="AAM2" s="159"/>
      <c r="AAN2" s="159"/>
      <c r="AAO2" s="159"/>
      <c r="AAP2" s="159"/>
      <c r="AAQ2" s="159"/>
      <c r="AAR2" s="159"/>
      <c r="AAS2" s="159"/>
      <c r="AAT2" s="159"/>
      <c r="AAU2" s="159"/>
      <c r="AAV2" s="159"/>
      <c r="AAW2" s="159"/>
      <c r="AAX2" s="159"/>
      <c r="AAY2" s="159"/>
      <c r="AAZ2" s="159"/>
      <c r="ABA2" s="159"/>
      <c r="ABB2" s="159"/>
      <c r="ABC2" s="159"/>
      <c r="ABD2" s="159"/>
      <c r="ABE2" s="159"/>
      <c r="ABF2" s="159"/>
      <c r="ABG2" s="159"/>
      <c r="ABH2" s="159"/>
      <c r="ABI2" s="159"/>
      <c r="ABJ2" s="159"/>
      <c r="ABK2" s="159"/>
      <c r="ABL2" s="159"/>
      <c r="ABM2" s="159"/>
      <c r="ABN2" s="159"/>
      <c r="ABO2" s="159"/>
      <c r="ABP2" s="159"/>
      <c r="ABQ2" s="159"/>
      <c r="ABR2" s="159"/>
      <c r="ABS2" s="159"/>
      <c r="ABT2" s="159"/>
      <c r="ABU2" s="159"/>
      <c r="ABV2" s="159"/>
      <c r="ABW2" s="159"/>
      <c r="ABX2" s="159"/>
      <c r="ABY2" s="159"/>
      <c r="ABZ2" s="159"/>
      <c r="ACA2" s="159"/>
      <c r="ACB2" s="159"/>
      <c r="ACC2" s="159"/>
      <c r="ACD2" s="159"/>
      <c r="ACE2" s="159"/>
      <c r="ACF2" s="159"/>
      <c r="ACG2" s="159"/>
      <c r="ACH2" s="159"/>
      <c r="ACI2" s="159"/>
      <c r="ACJ2" s="159"/>
      <c r="ACK2" s="159"/>
      <c r="ACL2" s="159"/>
      <c r="ACM2" s="159"/>
      <c r="ACN2" s="159"/>
      <c r="ACO2" s="159"/>
      <c r="ACP2" s="159"/>
      <c r="ACQ2" s="159"/>
      <c r="ACR2" s="159"/>
      <c r="ACS2" s="159"/>
      <c r="ACT2" s="159"/>
      <c r="ACU2" s="159"/>
      <c r="ACV2" s="159"/>
      <c r="ACW2" s="159"/>
      <c r="ACX2" s="159"/>
      <c r="ACY2" s="159"/>
      <c r="ACZ2" s="159"/>
      <c r="ADA2" s="159"/>
      <c r="ADB2" s="159"/>
      <c r="ADC2" s="159"/>
      <c r="ADD2" s="159"/>
      <c r="ADE2" s="159"/>
      <c r="ADF2" s="159"/>
      <c r="ADG2" s="159"/>
      <c r="ADH2" s="159"/>
      <c r="ADI2" s="159"/>
      <c r="ADJ2" s="159"/>
      <c r="ADK2" s="159"/>
      <c r="ADL2" s="159"/>
      <c r="ADM2" s="159"/>
      <c r="ADN2" s="159"/>
      <c r="ADO2" s="159"/>
      <c r="ADP2" s="159"/>
      <c r="ADQ2" s="159"/>
      <c r="ADR2" s="159"/>
      <c r="ADS2" s="159"/>
      <c r="ADT2" s="159"/>
      <c r="ADU2" s="159"/>
      <c r="ADV2" s="159"/>
      <c r="ADW2" s="159"/>
      <c r="ADX2" s="159"/>
      <c r="ADY2" s="159"/>
      <c r="ADZ2" s="159"/>
      <c r="AEA2" s="159"/>
      <c r="AEB2" s="159"/>
      <c r="AEC2" s="159"/>
      <c r="AED2" s="159"/>
      <c r="AEE2" s="159"/>
      <c r="AEF2" s="159"/>
      <c r="AEG2" s="159"/>
      <c r="AEH2" s="159"/>
      <c r="AEI2" s="159"/>
      <c r="AEJ2" s="159"/>
      <c r="AEK2" s="159"/>
      <c r="AEL2" s="159"/>
      <c r="AEM2" s="159"/>
      <c r="AEN2" s="159"/>
      <c r="AEO2" s="159"/>
      <c r="AEP2" s="159"/>
      <c r="AEQ2" s="159"/>
      <c r="AER2" s="159"/>
      <c r="AES2" s="159"/>
      <c r="AET2" s="159"/>
      <c r="AEU2" s="159"/>
      <c r="AEV2" s="159"/>
      <c r="AEW2" s="159"/>
      <c r="AEX2" s="159"/>
      <c r="AEY2" s="159"/>
      <c r="AEZ2" s="159"/>
      <c r="AFA2" s="159"/>
      <c r="AFB2" s="159"/>
      <c r="AFC2" s="159"/>
      <c r="AFD2" s="159"/>
      <c r="AFE2" s="159"/>
      <c r="AFF2" s="159"/>
      <c r="AFG2" s="159"/>
      <c r="AFH2" s="159"/>
      <c r="AFI2" s="159"/>
      <c r="AFJ2" s="159"/>
      <c r="AFK2" s="159"/>
      <c r="AFL2" s="159"/>
      <c r="AFM2" s="159"/>
      <c r="AFN2" s="159"/>
      <c r="AFO2" s="159"/>
      <c r="AFP2" s="159"/>
      <c r="AFQ2" s="159"/>
      <c r="AFR2" s="159"/>
      <c r="AFS2" s="159"/>
      <c r="AFT2" s="159"/>
      <c r="AFU2" s="159"/>
      <c r="AFV2" s="159"/>
      <c r="AFW2" s="159"/>
      <c r="AFX2" s="159"/>
      <c r="AFY2" s="159"/>
      <c r="AFZ2" s="159"/>
      <c r="AGA2" s="159"/>
      <c r="AGB2" s="159"/>
      <c r="AGC2" s="159"/>
      <c r="AGD2" s="159"/>
      <c r="AGE2" s="159"/>
      <c r="AGF2" s="159"/>
      <c r="AGG2" s="159"/>
      <c r="AGH2" s="159"/>
      <c r="AGI2" s="159"/>
      <c r="AGJ2" s="159"/>
      <c r="AGK2" s="159"/>
      <c r="AGL2" s="159"/>
      <c r="AGM2" s="159"/>
      <c r="AGN2" s="159"/>
      <c r="AGO2" s="159"/>
      <c r="AGP2" s="159"/>
      <c r="AGQ2" s="159"/>
      <c r="AGR2" s="159"/>
      <c r="AGS2" s="159"/>
      <c r="AGT2" s="159"/>
      <c r="AGU2" s="159"/>
      <c r="AGV2" s="159"/>
      <c r="AGW2" s="159"/>
      <c r="AGX2" s="159"/>
      <c r="AGY2" s="159"/>
      <c r="AGZ2" s="159"/>
      <c r="AHA2" s="159"/>
      <c r="AHB2" s="159"/>
      <c r="AHC2" s="159"/>
      <c r="AHD2" s="159"/>
      <c r="AHE2" s="159"/>
      <c r="AHF2" s="159"/>
      <c r="AHG2" s="159"/>
      <c r="AHH2" s="159"/>
      <c r="AHI2" s="159"/>
      <c r="AHJ2" s="159"/>
      <c r="AHK2" s="159"/>
      <c r="AHL2" s="159"/>
      <c r="AHM2" s="159"/>
      <c r="AHN2" s="159"/>
      <c r="AHO2" s="159"/>
      <c r="AHP2" s="159"/>
      <c r="AHQ2" s="159"/>
      <c r="AHR2" s="159"/>
      <c r="AHS2" s="159"/>
      <c r="AHT2" s="159"/>
      <c r="AHU2" s="159"/>
      <c r="AHV2" s="159"/>
      <c r="AHW2" s="159"/>
      <c r="AHX2" s="159"/>
      <c r="AHY2" s="159"/>
      <c r="AHZ2" s="159"/>
      <c r="AIA2" s="159"/>
      <c r="AIB2" s="159"/>
      <c r="AIC2" s="159"/>
      <c r="AID2" s="159"/>
      <c r="AIE2" s="159"/>
      <c r="AIF2" s="159"/>
      <c r="AIG2" s="159"/>
      <c r="AIH2" s="159"/>
      <c r="AII2" s="159"/>
      <c r="AIJ2" s="159"/>
      <c r="AIK2" s="159"/>
      <c r="AIL2" s="159"/>
      <c r="AIM2" s="159"/>
      <c r="AIN2" s="159"/>
      <c r="AIO2" s="159"/>
      <c r="AIP2" s="159"/>
      <c r="AIQ2" s="159"/>
      <c r="AIR2" s="159"/>
      <c r="AIS2" s="159"/>
      <c r="AIT2" s="159"/>
      <c r="AIU2" s="159"/>
      <c r="AIV2" s="159"/>
      <c r="AIW2" s="159"/>
      <c r="AIX2" s="159"/>
      <c r="AIY2" s="159"/>
      <c r="AIZ2" s="159"/>
      <c r="AJA2" s="159"/>
      <c r="AJB2" s="159"/>
      <c r="AJC2" s="159"/>
      <c r="AJD2" s="159"/>
      <c r="AJE2" s="159"/>
      <c r="AJF2" s="159"/>
      <c r="AJG2" s="159"/>
      <c r="AJH2" s="159"/>
      <c r="AJI2" s="159"/>
      <c r="AJJ2" s="159"/>
      <c r="AJK2" s="159"/>
      <c r="AJL2" s="159"/>
      <c r="AJM2" s="159"/>
      <c r="AJN2" s="159"/>
      <c r="AJO2" s="159"/>
      <c r="AJP2" s="159"/>
      <c r="AJQ2" s="159"/>
      <c r="AJR2" s="159"/>
      <c r="AJS2" s="159"/>
      <c r="AJT2" s="159"/>
      <c r="AJU2" s="159"/>
      <c r="AJV2" s="159"/>
      <c r="AJW2" s="159"/>
      <c r="AJX2" s="159"/>
      <c r="AJY2" s="159"/>
      <c r="AJZ2" s="159"/>
      <c r="AKA2" s="159"/>
      <c r="AKB2" s="159"/>
      <c r="AKC2" s="159"/>
      <c r="AKD2" s="159"/>
      <c r="AKE2" s="159"/>
      <c r="AKF2" s="159"/>
      <c r="AKG2" s="159"/>
      <c r="AKH2" s="159"/>
      <c r="AKI2" s="159"/>
      <c r="AKJ2" s="159"/>
      <c r="AKK2" s="159"/>
      <c r="AKL2" s="159"/>
      <c r="AKM2" s="159"/>
      <c r="AKN2" s="159"/>
      <c r="AKO2" s="159"/>
      <c r="AKP2" s="159"/>
      <c r="AKQ2" s="159"/>
      <c r="AKR2" s="159"/>
      <c r="AKS2" s="159"/>
      <c r="AKT2" s="159"/>
      <c r="AKU2" s="159"/>
      <c r="AKV2" s="159"/>
      <c r="AKW2" s="159"/>
      <c r="AKX2" s="159"/>
      <c r="AKY2" s="159"/>
      <c r="AKZ2" s="159"/>
      <c r="ALA2" s="159"/>
      <c r="ALB2" s="159"/>
      <c r="ALC2" s="159"/>
      <c r="ALD2" s="159"/>
      <c r="ALE2" s="159"/>
      <c r="ALF2" s="159"/>
      <c r="ALG2" s="159"/>
      <c r="ALH2" s="159"/>
      <c r="ALI2" s="159"/>
      <c r="ALJ2" s="159"/>
      <c r="ALK2" s="159"/>
      <c r="ALL2" s="159"/>
      <c r="ALM2" s="159"/>
      <c r="ALN2" s="159"/>
      <c r="ALO2" s="159"/>
      <c r="ALP2" s="159"/>
      <c r="ALQ2" s="159"/>
      <c r="ALR2" s="159"/>
      <c r="ALS2" s="159"/>
      <c r="ALT2" s="159"/>
      <c r="ALU2" s="159"/>
      <c r="ALV2" s="159"/>
      <c r="ALW2" s="159"/>
      <c r="ALX2" s="159"/>
      <c r="ALY2" s="159"/>
      <c r="ALZ2" s="159"/>
      <c r="AMA2" s="159"/>
      <c r="AMB2" s="159"/>
      <c r="AMC2" s="159"/>
      <c r="AMD2" s="159"/>
      <c r="AME2" s="159"/>
      <c r="AMF2" s="159"/>
      <c r="AMG2" s="159"/>
      <c r="AMH2" s="159"/>
      <c r="AMI2" s="159"/>
      <c r="AMJ2" s="159"/>
      <c r="AMK2" s="159"/>
      <c r="AML2" s="159"/>
      <c r="AMM2" s="159"/>
      <c r="AMN2" s="159"/>
      <c r="AMO2" s="159"/>
      <c r="AMP2" s="159"/>
      <c r="AMQ2" s="159"/>
      <c r="AMR2" s="159"/>
      <c r="AMS2" s="159"/>
      <c r="AMT2" s="159"/>
      <c r="AMU2" s="159"/>
      <c r="AMV2" s="159"/>
      <c r="AMW2" s="159"/>
      <c r="AMX2" s="159"/>
      <c r="AMY2" s="159"/>
      <c r="AMZ2" s="159"/>
      <c r="ANA2" s="159"/>
      <c r="ANB2" s="159"/>
      <c r="ANC2" s="159"/>
      <c r="AND2" s="159"/>
      <c r="ANE2" s="159"/>
      <c r="ANF2" s="159"/>
      <c r="ANG2" s="159"/>
      <c r="ANH2" s="159"/>
      <c r="ANI2" s="159"/>
      <c r="ANJ2" s="159"/>
      <c r="ANK2" s="159"/>
      <c r="ANL2" s="159"/>
      <c r="ANM2" s="159"/>
      <c r="ANN2" s="159"/>
      <c r="ANO2" s="159"/>
      <c r="ANP2" s="159"/>
      <c r="ANQ2" s="159"/>
      <c r="ANR2" s="159"/>
      <c r="ANS2" s="159"/>
      <c r="ANT2" s="159"/>
      <c r="ANU2" s="159"/>
      <c r="ANV2" s="159"/>
      <c r="ANW2" s="159"/>
      <c r="ANX2" s="159"/>
      <c r="ANY2" s="159"/>
      <c r="ANZ2" s="159"/>
      <c r="AOA2" s="159"/>
      <c r="AOB2" s="159"/>
      <c r="AOC2" s="159"/>
      <c r="AOD2" s="159"/>
      <c r="AOE2" s="159"/>
      <c r="AOF2" s="159"/>
      <c r="AOG2" s="159"/>
      <c r="AOH2" s="159"/>
      <c r="AOI2" s="159"/>
      <c r="AOJ2" s="159"/>
      <c r="AOK2" s="159"/>
      <c r="AOL2" s="159"/>
      <c r="AOM2" s="159"/>
      <c r="AON2" s="159"/>
      <c r="AOO2" s="159"/>
      <c r="AOP2" s="159"/>
      <c r="AOQ2" s="159"/>
      <c r="AOR2" s="159"/>
      <c r="AOS2" s="159"/>
      <c r="AOT2" s="159"/>
      <c r="AOU2" s="159"/>
      <c r="AOV2" s="159"/>
      <c r="AOW2" s="159"/>
      <c r="AOX2" s="159"/>
      <c r="AOY2" s="159"/>
      <c r="AOZ2" s="159"/>
      <c r="APA2" s="159"/>
      <c r="APB2" s="159"/>
      <c r="APC2" s="159"/>
      <c r="APD2" s="159"/>
      <c r="APE2" s="159"/>
      <c r="APF2" s="159"/>
      <c r="APG2" s="159"/>
      <c r="APH2" s="159"/>
      <c r="API2" s="159"/>
      <c r="APJ2" s="159"/>
      <c r="APK2" s="159"/>
      <c r="APL2" s="159"/>
      <c r="APM2" s="159"/>
      <c r="APN2" s="159"/>
      <c r="APO2" s="159"/>
      <c r="APP2" s="159"/>
      <c r="APQ2" s="159"/>
      <c r="APR2" s="159"/>
      <c r="APS2" s="159"/>
      <c r="APT2" s="159"/>
      <c r="APU2" s="159"/>
      <c r="APV2" s="159"/>
      <c r="APW2" s="159"/>
      <c r="APX2" s="159"/>
      <c r="APY2" s="159"/>
      <c r="APZ2" s="159"/>
      <c r="AQA2" s="159"/>
      <c r="AQB2" s="159"/>
      <c r="AQC2" s="159"/>
      <c r="AQD2" s="159"/>
      <c r="AQE2" s="159"/>
      <c r="AQF2" s="159"/>
      <c r="AQG2" s="159"/>
      <c r="AQH2" s="159"/>
      <c r="AQI2" s="159"/>
      <c r="AQJ2" s="159"/>
      <c r="AQK2" s="159"/>
      <c r="AQL2" s="159"/>
      <c r="AQM2" s="159"/>
      <c r="AQN2" s="159"/>
      <c r="AQO2" s="159"/>
      <c r="AQP2" s="159"/>
      <c r="AQQ2" s="159"/>
      <c r="AQR2" s="159"/>
      <c r="AQS2" s="159"/>
      <c r="AQT2" s="159"/>
      <c r="AQU2" s="159"/>
      <c r="AQV2" s="159"/>
      <c r="AQW2" s="159"/>
      <c r="AQX2" s="159"/>
      <c r="AQY2" s="159"/>
      <c r="AQZ2" s="159"/>
      <c r="ARA2" s="159"/>
      <c r="ARB2" s="159"/>
      <c r="ARC2" s="159"/>
      <c r="ARD2" s="159"/>
      <c r="ARE2" s="159"/>
      <c r="ARF2" s="159"/>
      <c r="ARG2" s="159"/>
      <c r="ARH2" s="159"/>
      <c r="ARI2" s="159"/>
      <c r="ARJ2" s="159"/>
      <c r="ARK2" s="159"/>
      <c r="ARL2" s="159"/>
      <c r="ARM2" s="159"/>
      <c r="ARN2" s="159"/>
      <c r="ARO2" s="159"/>
      <c r="ARP2" s="159"/>
      <c r="ARQ2" s="159"/>
      <c r="ARR2" s="159"/>
      <c r="ARS2" s="159"/>
      <c r="ART2" s="159"/>
      <c r="ARU2" s="159"/>
      <c r="ARV2" s="159"/>
      <c r="ARW2" s="159"/>
      <c r="ARX2" s="159"/>
      <c r="ARY2" s="159"/>
      <c r="ARZ2" s="159"/>
      <c r="ASA2" s="159"/>
      <c r="ASB2" s="159"/>
      <c r="ASC2" s="159"/>
      <c r="ASD2" s="159"/>
      <c r="ASE2" s="159"/>
      <c r="ASF2" s="159"/>
      <c r="ASG2" s="159"/>
      <c r="ASH2" s="159"/>
      <c r="ASI2" s="159"/>
      <c r="ASJ2" s="159"/>
      <c r="ASK2" s="159"/>
      <c r="ASL2" s="159"/>
      <c r="ASM2" s="159"/>
      <c r="ASN2" s="159"/>
      <c r="ASO2" s="159"/>
      <c r="ASP2" s="159"/>
      <c r="ASQ2" s="159"/>
      <c r="ASR2" s="159"/>
      <c r="ASS2" s="159"/>
      <c r="AST2" s="159"/>
      <c r="ASU2" s="159"/>
      <c r="ASV2" s="159"/>
      <c r="ASW2" s="159"/>
      <c r="ASX2" s="159"/>
      <c r="ASY2" s="159"/>
      <c r="ASZ2" s="159"/>
      <c r="ATA2" s="159"/>
      <c r="ATB2" s="159"/>
      <c r="ATC2" s="159"/>
      <c r="ATD2" s="159"/>
      <c r="ATE2" s="159"/>
      <c r="ATF2" s="159"/>
      <c r="ATG2" s="159"/>
      <c r="ATH2" s="159"/>
      <c r="ATI2" s="159"/>
      <c r="ATJ2" s="159"/>
      <c r="ATK2" s="159"/>
      <c r="ATL2" s="159"/>
      <c r="ATM2" s="159"/>
      <c r="ATN2" s="159"/>
      <c r="ATO2" s="159"/>
      <c r="ATP2" s="159"/>
      <c r="ATQ2" s="159"/>
      <c r="ATR2" s="159"/>
      <c r="ATS2" s="159"/>
      <c r="ATT2" s="159"/>
      <c r="ATU2" s="159"/>
      <c r="ATV2" s="159"/>
      <c r="ATW2" s="159"/>
      <c r="ATX2" s="159"/>
      <c r="ATY2" s="159"/>
      <c r="ATZ2" s="159"/>
      <c r="AUA2" s="159"/>
      <c r="AUB2" s="159"/>
      <c r="AUC2" s="159"/>
      <c r="AUD2" s="159"/>
      <c r="AUE2" s="159"/>
      <c r="AUF2" s="159"/>
      <c r="AUG2" s="159"/>
      <c r="AUH2" s="159"/>
      <c r="AUI2" s="159"/>
      <c r="AUJ2" s="159"/>
      <c r="AUK2" s="159"/>
      <c r="AUL2" s="159"/>
      <c r="AUM2" s="159"/>
      <c r="AUN2" s="159"/>
      <c r="AUO2" s="159"/>
      <c r="AUP2" s="159"/>
      <c r="AUQ2" s="159"/>
      <c r="AUR2" s="159"/>
      <c r="AUS2" s="159"/>
      <c r="AUT2" s="159"/>
      <c r="AUU2" s="159"/>
      <c r="AUV2" s="159"/>
      <c r="AUW2" s="159"/>
      <c r="AUX2" s="159"/>
      <c r="AUY2" s="159"/>
      <c r="AUZ2" s="159"/>
      <c r="AVA2" s="159"/>
      <c r="AVB2" s="159"/>
      <c r="AVC2" s="159"/>
      <c r="AVD2" s="159"/>
      <c r="AVE2" s="159"/>
      <c r="AVF2" s="159"/>
      <c r="AVG2" s="159"/>
      <c r="AVH2" s="159"/>
      <c r="AVI2" s="159"/>
      <c r="AVJ2" s="159"/>
      <c r="AVK2" s="159"/>
      <c r="AVL2" s="159"/>
      <c r="AVM2" s="159"/>
      <c r="AVN2" s="159"/>
      <c r="AVO2" s="159"/>
      <c r="AVP2" s="159"/>
      <c r="AVQ2" s="159"/>
      <c r="AVR2" s="159"/>
      <c r="AVS2" s="159"/>
      <c r="AVT2" s="159"/>
      <c r="AVU2" s="159"/>
      <c r="AVV2" s="159"/>
      <c r="AVW2" s="159"/>
      <c r="AVX2" s="159"/>
      <c r="AVY2" s="159"/>
      <c r="AVZ2" s="159"/>
      <c r="AWA2" s="159"/>
      <c r="AWB2" s="159"/>
      <c r="AWC2" s="159"/>
      <c r="AWD2" s="159"/>
      <c r="AWE2" s="159"/>
      <c r="AWF2" s="159"/>
      <c r="AWG2" s="159"/>
      <c r="AWH2" s="159"/>
      <c r="AWI2" s="159"/>
      <c r="AWJ2" s="159"/>
      <c r="AWK2" s="159"/>
      <c r="AWL2" s="159"/>
      <c r="AWM2" s="159"/>
      <c r="AWN2" s="159"/>
      <c r="AWO2" s="159"/>
      <c r="AWP2" s="159"/>
      <c r="AWQ2" s="159"/>
      <c r="AWR2" s="159"/>
      <c r="AWS2" s="159"/>
      <c r="AWT2" s="159"/>
      <c r="AWU2" s="159"/>
      <c r="AWV2" s="159"/>
      <c r="AWW2" s="159"/>
      <c r="AWX2" s="159"/>
      <c r="AWY2" s="159"/>
      <c r="AWZ2" s="159"/>
      <c r="AXA2" s="159"/>
      <c r="AXB2" s="159"/>
      <c r="AXC2" s="159"/>
      <c r="AXD2" s="159"/>
      <c r="AXE2" s="159"/>
      <c r="AXF2" s="159"/>
      <c r="AXG2" s="159"/>
      <c r="AXH2" s="159"/>
      <c r="AXI2" s="159"/>
      <c r="AXJ2" s="159"/>
      <c r="AXK2" s="159"/>
      <c r="AXL2" s="159"/>
      <c r="AXM2" s="159"/>
      <c r="AXN2" s="159"/>
      <c r="AXO2" s="159"/>
      <c r="AXP2" s="159"/>
      <c r="AXQ2" s="159"/>
      <c r="AXR2" s="159"/>
      <c r="AXS2" s="159"/>
      <c r="AXT2" s="159"/>
      <c r="AXU2" s="159"/>
      <c r="AXV2" s="159"/>
      <c r="AXW2" s="159"/>
      <c r="AXX2" s="159"/>
      <c r="AXY2" s="159"/>
      <c r="AXZ2" s="159"/>
      <c r="AYA2" s="159"/>
      <c r="AYB2" s="159"/>
      <c r="AYC2" s="159"/>
      <c r="AYD2" s="159"/>
      <c r="AYE2" s="159"/>
      <c r="AYF2" s="159"/>
      <c r="AYG2" s="159"/>
      <c r="AYH2" s="159"/>
      <c r="AYI2" s="159"/>
      <c r="AYJ2" s="159"/>
      <c r="AYK2" s="159"/>
      <c r="AYL2" s="159"/>
      <c r="AYM2" s="159"/>
      <c r="AYN2" s="159"/>
      <c r="AYO2" s="159"/>
      <c r="AYP2" s="159"/>
      <c r="AYQ2" s="159"/>
      <c r="AYR2" s="159"/>
      <c r="AYS2" s="159"/>
      <c r="AYT2" s="159"/>
      <c r="AYU2" s="159"/>
      <c r="AYV2" s="159"/>
      <c r="AYW2" s="159"/>
      <c r="AYX2" s="159"/>
      <c r="AYY2" s="159"/>
      <c r="AYZ2" s="159"/>
      <c r="AZA2" s="159"/>
      <c r="AZB2" s="159"/>
      <c r="AZC2" s="159"/>
      <c r="AZD2" s="159"/>
      <c r="AZE2" s="159"/>
      <c r="AZF2" s="159"/>
      <c r="AZG2" s="159"/>
      <c r="AZH2" s="159"/>
      <c r="AZI2" s="159"/>
      <c r="AZJ2" s="159"/>
      <c r="AZK2" s="159"/>
      <c r="AZL2" s="159"/>
      <c r="AZM2" s="159"/>
      <c r="AZN2" s="159"/>
      <c r="AZO2" s="159"/>
      <c r="AZP2" s="159"/>
      <c r="AZQ2" s="159"/>
      <c r="AZR2" s="159"/>
      <c r="AZS2" s="159"/>
      <c r="AZT2" s="159"/>
      <c r="AZU2" s="159"/>
      <c r="AZV2" s="159"/>
      <c r="AZW2" s="159"/>
      <c r="AZX2" s="159"/>
      <c r="AZY2" s="159"/>
      <c r="AZZ2" s="159"/>
      <c r="BAA2" s="159"/>
      <c r="BAB2" s="159"/>
      <c r="BAC2" s="159"/>
      <c r="BAD2" s="159"/>
      <c r="BAE2" s="159"/>
      <c r="BAF2" s="159"/>
      <c r="BAG2" s="159"/>
      <c r="BAH2" s="159"/>
      <c r="BAI2" s="159"/>
      <c r="BAJ2" s="159"/>
      <c r="BAK2" s="159"/>
      <c r="BAL2" s="159"/>
      <c r="BAM2" s="159"/>
      <c r="BAN2" s="159"/>
      <c r="BAO2" s="159"/>
      <c r="BAP2" s="159"/>
      <c r="BAQ2" s="159"/>
      <c r="BAR2" s="159"/>
      <c r="BAS2" s="159"/>
      <c r="BAT2" s="159"/>
      <c r="BAU2" s="159"/>
      <c r="BAV2" s="159"/>
      <c r="BAW2" s="159"/>
      <c r="BAX2" s="159"/>
      <c r="BAY2" s="159"/>
      <c r="BAZ2" s="159"/>
      <c r="BBA2" s="159"/>
      <c r="BBB2" s="159"/>
      <c r="BBC2" s="159"/>
      <c r="BBD2" s="159"/>
      <c r="BBE2" s="159"/>
      <c r="BBF2" s="159"/>
      <c r="BBG2" s="159"/>
      <c r="BBH2" s="159"/>
      <c r="BBI2" s="159"/>
      <c r="BBJ2" s="159"/>
      <c r="BBK2" s="159"/>
      <c r="BBL2" s="159"/>
      <c r="BBM2" s="159"/>
      <c r="BBN2" s="159"/>
      <c r="BBO2" s="159"/>
      <c r="BBP2" s="159"/>
      <c r="BBQ2" s="159"/>
      <c r="BBR2" s="159"/>
      <c r="BBS2" s="159"/>
      <c r="BBT2" s="159"/>
      <c r="BBU2" s="159"/>
      <c r="BBV2" s="159"/>
      <c r="BBW2" s="159"/>
      <c r="BBX2" s="159"/>
      <c r="BBY2" s="159"/>
      <c r="BBZ2" s="159"/>
      <c r="BCA2" s="159"/>
      <c r="BCB2" s="159"/>
      <c r="BCC2" s="159"/>
      <c r="BCD2" s="159"/>
      <c r="BCE2" s="159"/>
      <c r="BCF2" s="159"/>
      <c r="BCG2" s="159"/>
      <c r="BCH2" s="159"/>
      <c r="BCI2" s="159"/>
      <c r="BCJ2" s="159"/>
      <c r="BCK2" s="159"/>
      <c r="BCL2" s="159"/>
      <c r="BCM2" s="159"/>
      <c r="BCN2" s="159"/>
      <c r="BCO2" s="159"/>
      <c r="BCP2" s="159"/>
      <c r="BCQ2" s="159"/>
      <c r="BCR2" s="159"/>
      <c r="BCS2" s="159"/>
      <c r="BCT2" s="159"/>
      <c r="BCU2" s="159"/>
      <c r="BCV2" s="159"/>
      <c r="BCW2" s="159"/>
      <c r="BCX2" s="159"/>
      <c r="BCY2" s="159"/>
      <c r="BCZ2" s="159"/>
      <c r="BDA2" s="159"/>
      <c r="BDB2" s="159"/>
      <c r="BDC2" s="159"/>
      <c r="BDD2" s="159"/>
      <c r="BDE2" s="159"/>
      <c r="BDF2" s="159"/>
      <c r="BDG2" s="159"/>
      <c r="BDH2" s="159"/>
      <c r="BDI2" s="159"/>
      <c r="BDJ2" s="159"/>
      <c r="BDK2" s="159"/>
      <c r="BDL2" s="159"/>
      <c r="BDM2" s="159"/>
      <c r="BDN2" s="159"/>
      <c r="BDO2" s="159"/>
      <c r="BDP2" s="159"/>
      <c r="BDQ2" s="159"/>
      <c r="BDR2" s="159"/>
      <c r="BDS2" s="159"/>
      <c r="BDT2" s="159"/>
      <c r="BDU2" s="159"/>
      <c r="BDV2" s="159"/>
      <c r="BDW2" s="159"/>
      <c r="BDX2" s="159"/>
      <c r="BDY2" s="159"/>
      <c r="BDZ2" s="159"/>
      <c r="BEA2" s="159"/>
      <c r="BEB2" s="159"/>
      <c r="BEC2" s="159"/>
      <c r="BED2" s="159"/>
      <c r="BEE2" s="159"/>
      <c r="BEF2" s="159"/>
      <c r="BEG2" s="159"/>
      <c r="BEH2" s="159"/>
      <c r="BEI2" s="159"/>
      <c r="BEJ2" s="159"/>
      <c r="BEK2" s="159"/>
      <c r="BEL2" s="159"/>
      <c r="BEM2" s="159"/>
      <c r="BEN2" s="159"/>
      <c r="BEO2" s="159"/>
      <c r="BEP2" s="159"/>
      <c r="BEQ2" s="159"/>
      <c r="BER2" s="159"/>
      <c r="BES2" s="159"/>
      <c r="BET2" s="159"/>
      <c r="BEU2" s="159"/>
      <c r="BEV2" s="159"/>
      <c r="BEW2" s="159"/>
      <c r="BEX2" s="159"/>
      <c r="BEY2" s="159"/>
      <c r="BEZ2" s="159"/>
      <c r="BFA2" s="159"/>
      <c r="BFB2" s="159"/>
      <c r="BFC2" s="159"/>
      <c r="BFD2" s="159"/>
      <c r="BFE2" s="159"/>
      <c r="BFF2" s="159"/>
      <c r="BFG2" s="159"/>
      <c r="BFH2" s="159"/>
      <c r="BFI2" s="159"/>
      <c r="BFJ2" s="159"/>
      <c r="BFK2" s="159"/>
      <c r="BFL2" s="159"/>
      <c r="BFM2" s="159"/>
      <c r="BFN2" s="159"/>
      <c r="BFO2" s="159"/>
      <c r="BFP2" s="159"/>
      <c r="BFQ2" s="159"/>
      <c r="BFR2" s="159"/>
      <c r="BFS2" s="159"/>
      <c r="BFT2" s="159"/>
      <c r="BFU2" s="159"/>
      <c r="BFV2" s="159"/>
      <c r="BFW2" s="159"/>
      <c r="BFX2" s="159"/>
      <c r="BFY2" s="159"/>
      <c r="BFZ2" s="159"/>
      <c r="BGA2" s="159"/>
      <c r="BGB2" s="159"/>
      <c r="BGC2" s="159"/>
      <c r="BGD2" s="159"/>
      <c r="BGE2" s="159"/>
      <c r="BGF2" s="159"/>
      <c r="BGG2" s="159"/>
      <c r="BGH2" s="159"/>
      <c r="BGI2" s="159"/>
      <c r="BGJ2" s="159"/>
      <c r="BGK2" s="159"/>
      <c r="BGL2" s="159"/>
      <c r="BGM2" s="159"/>
      <c r="BGN2" s="159"/>
      <c r="BGO2" s="159"/>
      <c r="BGP2" s="159"/>
      <c r="BGQ2" s="159"/>
      <c r="BGR2" s="159"/>
      <c r="BGS2" s="159"/>
      <c r="BGT2" s="159"/>
      <c r="BGU2" s="159"/>
      <c r="BGV2" s="159"/>
      <c r="BGW2" s="159"/>
      <c r="BGX2" s="159"/>
      <c r="BGY2" s="159"/>
      <c r="BGZ2" s="159"/>
      <c r="BHA2" s="159"/>
      <c r="BHB2" s="159"/>
      <c r="BHC2" s="159"/>
      <c r="BHD2" s="159"/>
      <c r="BHE2" s="159"/>
      <c r="BHF2" s="159"/>
      <c r="BHG2" s="159"/>
      <c r="BHH2" s="159"/>
      <c r="BHI2" s="159"/>
      <c r="BHJ2" s="159"/>
      <c r="BHK2" s="159"/>
      <c r="BHL2" s="159"/>
      <c r="BHM2" s="159"/>
      <c r="BHN2" s="159"/>
      <c r="BHO2" s="159"/>
      <c r="BHP2" s="159"/>
      <c r="BHQ2" s="159"/>
      <c r="BHR2" s="159"/>
      <c r="BHS2" s="159"/>
      <c r="BHT2" s="159"/>
      <c r="BHU2" s="159"/>
      <c r="BHV2" s="159"/>
      <c r="BHW2" s="159"/>
      <c r="BHX2" s="159"/>
      <c r="BHY2" s="159"/>
      <c r="BHZ2" s="159"/>
      <c r="BIA2" s="159"/>
      <c r="BIB2" s="159"/>
      <c r="BIC2" s="159"/>
      <c r="BID2" s="159"/>
      <c r="BIE2" s="159"/>
      <c r="BIF2" s="159"/>
      <c r="BIG2" s="159"/>
      <c r="BIH2" s="159"/>
      <c r="BII2" s="159"/>
      <c r="BIJ2" s="159"/>
      <c r="BIK2" s="159"/>
      <c r="BIL2" s="159"/>
      <c r="BIM2" s="159"/>
      <c r="BIN2" s="159"/>
      <c r="BIO2" s="159"/>
      <c r="BIP2" s="159"/>
      <c r="BIQ2" s="159"/>
      <c r="BIR2" s="159"/>
      <c r="BIS2" s="159"/>
      <c r="BIT2" s="159"/>
      <c r="BIU2" s="159"/>
      <c r="BIV2" s="159"/>
      <c r="BIW2" s="159"/>
      <c r="BIX2" s="159"/>
      <c r="BIY2" s="159"/>
      <c r="BIZ2" s="159"/>
      <c r="BJA2" s="159"/>
      <c r="BJB2" s="159"/>
      <c r="BJC2" s="159"/>
      <c r="BJD2" s="159"/>
      <c r="BJE2" s="159"/>
      <c r="BJF2" s="159"/>
      <c r="BJG2" s="159"/>
      <c r="BJH2" s="159"/>
      <c r="BJI2" s="159"/>
      <c r="BJJ2" s="159"/>
      <c r="BJK2" s="159"/>
      <c r="BJL2" s="159"/>
      <c r="BJM2" s="159"/>
      <c r="BJN2" s="159"/>
      <c r="BJO2" s="159"/>
      <c r="BJP2" s="159"/>
      <c r="BJQ2" s="159"/>
      <c r="BJR2" s="159"/>
      <c r="BJS2" s="159"/>
      <c r="BJT2" s="159"/>
      <c r="BJU2" s="159"/>
      <c r="BJV2" s="159"/>
      <c r="BJW2" s="159"/>
      <c r="BJX2" s="159"/>
      <c r="BJY2" s="159"/>
      <c r="BJZ2" s="159"/>
      <c r="BKA2" s="159"/>
      <c r="BKB2" s="159"/>
      <c r="BKC2" s="159"/>
      <c r="BKD2" s="159"/>
      <c r="BKE2" s="159"/>
      <c r="BKF2" s="159"/>
      <c r="BKG2" s="159"/>
      <c r="BKH2" s="159"/>
      <c r="BKI2" s="159"/>
      <c r="BKJ2" s="159"/>
      <c r="BKK2" s="159"/>
      <c r="BKL2" s="159"/>
      <c r="BKM2" s="159"/>
      <c r="BKN2" s="159"/>
      <c r="BKO2" s="159"/>
      <c r="BKP2" s="159"/>
      <c r="BKQ2" s="159"/>
      <c r="BKR2" s="159"/>
      <c r="BKS2" s="159"/>
      <c r="BKT2" s="159"/>
      <c r="BKU2" s="159"/>
      <c r="BKV2" s="159"/>
      <c r="BKW2" s="159"/>
      <c r="BKX2" s="159"/>
      <c r="BKY2" s="159"/>
      <c r="BKZ2" s="159"/>
      <c r="BLA2" s="159"/>
      <c r="BLB2" s="159"/>
      <c r="BLC2" s="159"/>
      <c r="BLD2" s="159"/>
      <c r="BLE2" s="159"/>
      <c r="BLF2" s="159"/>
      <c r="BLG2" s="159"/>
      <c r="BLH2" s="159"/>
      <c r="BLI2" s="159"/>
      <c r="BLJ2" s="159"/>
      <c r="BLK2" s="159"/>
      <c r="BLL2" s="159"/>
      <c r="BLM2" s="159"/>
      <c r="BLN2" s="159"/>
      <c r="BLO2" s="159"/>
      <c r="BLP2" s="159"/>
      <c r="BLQ2" s="159"/>
      <c r="BLR2" s="159"/>
      <c r="BLS2" s="159"/>
      <c r="BLT2" s="159"/>
      <c r="BLU2" s="159"/>
      <c r="BLV2" s="159"/>
      <c r="BLW2" s="159"/>
      <c r="BLX2" s="159"/>
      <c r="BLY2" s="159"/>
      <c r="BLZ2" s="159"/>
      <c r="BMA2" s="159"/>
      <c r="BMB2" s="159"/>
      <c r="BMC2" s="159"/>
      <c r="BMD2" s="159"/>
      <c r="BME2" s="159"/>
      <c r="BMF2" s="159"/>
      <c r="BMG2" s="159"/>
      <c r="BMH2" s="159"/>
      <c r="BMI2" s="159"/>
      <c r="BMJ2" s="159"/>
      <c r="BMK2" s="159"/>
      <c r="BML2" s="159"/>
      <c r="BMM2" s="159"/>
      <c r="BMN2" s="159"/>
      <c r="BMO2" s="159"/>
      <c r="BMP2" s="159"/>
      <c r="BMQ2" s="159"/>
      <c r="BMR2" s="159"/>
      <c r="BMS2" s="159"/>
      <c r="BMT2" s="159"/>
      <c r="BMU2" s="159"/>
      <c r="BMV2" s="159"/>
      <c r="BMW2" s="159"/>
      <c r="BMX2" s="159"/>
      <c r="BMY2" s="159"/>
      <c r="BMZ2" s="159"/>
      <c r="BNA2" s="159"/>
      <c r="BNB2" s="159"/>
      <c r="BNC2" s="159"/>
      <c r="BND2" s="159"/>
      <c r="BNE2" s="159"/>
      <c r="BNF2" s="159"/>
      <c r="BNG2" s="159"/>
      <c r="BNH2" s="159"/>
      <c r="BNI2" s="159"/>
      <c r="BNJ2" s="159"/>
      <c r="BNK2" s="159"/>
      <c r="BNL2" s="159"/>
      <c r="BNM2" s="159"/>
      <c r="BNN2" s="159"/>
      <c r="BNO2" s="159"/>
      <c r="BNP2" s="159"/>
      <c r="BNQ2" s="159"/>
      <c r="BNR2" s="159"/>
      <c r="BNS2" s="159"/>
      <c r="BNT2" s="159"/>
      <c r="BNU2" s="159"/>
      <c r="BNV2" s="159"/>
      <c r="BNW2" s="159"/>
      <c r="BNX2" s="159"/>
      <c r="BNY2" s="159"/>
      <c r="BNZ2" s="159"/>
      <c r="BOA2" s="159"/>
      <c r="BOB2" s="159"/>
      <c r="BOC2" s="159"/>
      <c r="BOD2" s="159"/>
      <c r="BOE2" s="159"/>
      <c r="BOF2" s="159"/>
      <c r="BOG2" s="159"/>
      <c r="BOH2" s="159"/>
      <c r="BOI2" s="159"/>
      <c r="BOJ2" s="159"/>
      <c r="BOK2" s="159"/>
      <c r="BOL2" s="159"/>
      <c r="BOM2" s="159"/>
      <c r="BON2" s="159"/>
      <c r="BOO2" s="159"/>
      <c r="BOP2" s="159"/>
      <c r="BOQ2" s="159"/>
      <c r="BOR2" s="159"/>
      <c r="BOS2" s="159"/>
      <c r="BOT2" s="159"/>
      <c r="BOU2" s="159"/>
      <c r="BOV2" s="159"/>
      <c r="BOW2" s="159"/>
      <c r="BOX2" s="159"/>
      <c r="BOY2" s="159"/>
      <c r="BOZ2" s="159"/>
      <c r="BPA2" s="159"/>
      <c r="BPB2" s="159"/>
      <c r="BPC2" s="159"/>
      <c r="BPD2" s="159"/>
      <c r="BPE2" s="159"/>
      <c r="BPF2" s="159"/>
      <c r="BPG2" s="159"/>
      <c r="BPH2" s="159"/>
      <c r="BPI2" s="159"/>
      <c r="BPJ2" s="159"/>
      <c r="BPK2" s="159"/>
      <c r="BPL2" s="159"/>
      <c r="BPM2" s="159"/>
      <c r="BPN2" s="159"/>
      <c r="BPO2" s="159"/>
      <c r="BPP2" s="159"/>
      <c r="BPQ2" s="159"/>
      <c r="BPR2" s="159"/>
      <c r="BPS2" s="159"/>
      <c r="BPT2" s="159"/>
      <c r="BPU2" s="159"/>
      <c r="BPV2" s="159"/>
      <c r="BPW2" s="159"/>
      <c r="BPX2" s="159"/>
      <c r="BPY2" s="159"/>
      <c r="BPZ2" s="159"/>
      <c r="BQA2" s="159"/>
      <c r="BQB2" s="159"/>
      <c r="BQC2" s="159"/>
      <c r="BQD2" s="159"/>
      <c r="BQE2" s="159"/>
      <c r="BQF2" s="159"/>
      <c r="BQG2" s="159"/>
      <c r="BQH2" s="159"/>
      <c r="BQI2" s="159"/>
      <c r="BQJ2" s="159"/>
      <c r="BQK2" s="159"/>
      <c r="BQL2" s="159"/>
      <c r="BQM2" s="159"/>
      <c r="BQN2" s="159"/>
      <c r="BQO2" s="159"/>
      <c r="BQP2" s="159"/>
      <c r="BQQ2" s="159"/>
      <c r="BQR2" s="159"/>
      <c r="BQS2" s="159"/>
      <c r="BQT2" s="159"/>
      <c r="BQU2" s="159"/>
      <c r="BQV2" s="159"/>
      <c r="BQW2" s="159"/>
      <c r="BQX2" s="159"/>
      <c r="BQY2" s="159"/>
      <c r="BQZ2" s="159"/>
      <c r="BRA2" s="159"/>
      <c r="BRB2" s="159"/>
      <c r="BRC2" s="159"/>
      <c r="BRD2" s="159"/>
      <c r="BRE2" s="159"/>
      <c r="BRF2" s="159"/>
      <c r="BRG2" s="159"/>
      <c r="BRH2" s="159"/>
      <c r="BRI2" s="159"/>
      <c r="BRJ2" s="159"/>
      <c r="BRK2" s="159"/>
      <c r="BRL2" s="159"/>
      <c r="BRM2" s="159"/>
      <c r="BRN2" s="159"/>
      <c r="BRO2" s="159"/>
      <c r="BRP2" s="159"/>
      <c r="BRQ2" s="159"/>
      <c r="BRR2" s="159"/>
      <c r="BRS2" s="159"/>
      <c r="BRT2" s="159"/>
      <c r="BRU2" s="159"/>
      <c r="BRV2" s="159"/>
      <c r="BRW2" s="159"/>
      <c r="BRX2" s="159"/>
      <c r="BRY2" s="159"/>
      <c r="BRZ2" s="159"/>
      <c r="BSA2" s="159"/>
      <c r="BSB2" s="159"/>
      <c r="BSC2" s="159"/>
      <c r="BSD2" s="159"/>
      <c r="BSE2" s="159"/>
      <c r="BSF2" s="159"/>
      <c r="BSG2" s="159"/>
      <c r="BSH2" s="159"/>
      <c r="BSI2" s="159"/>
      <c r="BSJ2" s="159"/>
      <c r="BSK2" s="159"/>
      <c r="BSL2" s="159"/>
      <c r="BSM2" s="159"/>
      <c r="BSN2" s="159"/>
      <c r="BSO2" s="159"/>
      <c r="BSP2" s="159"/>
      <c r="BSQ2" s="159"/>
      <c r="BSR2" s="159"/>
      <c r="BSS2" s="159"/>
      <c r="BST2" s="159"/>
      <c r="BSU2" s="159"/>
      <c r="BSV2" s="159"/>
      <c r="BSW2" s="159"/>
      <c r="BSX2" s="159"/>
      <c r="BSY2" s="159"/>
      <c r="BSZ2" s="159"/>
      <c r="BTA2" s="159"/>
      <c r="BTB2" s="159"/>
      <c r="BTC2" s="159"/>
      <c r="BTD2" s="159"/>
      <c r="BTE2" s="159"/>
      <c r="BTF2" s="159"/>
      <c r="BTG2" s="159"/>
      <c r="BTH2" s="159"/>
      <c r="BTI2" s="159"/>
      <c r="BTJ2" s="159"/>
      <c r="BTK2" s="159"/>
      <c r="BTL2" s="159"/>
      <c r="BTM2" s="159"/>
      <c r="BTN2" s="159"/>
      <c r="BTO2" s="159"/>
      <c r="BTP2" s="159"/>
      <c r="BTQ2" s="159"/>
      <c r="BTR2" s="159"/>
      <c r="BTS2" s="159"/>
      <c r="BTT2" s="159"/>
      <c r="BTU2" s="159"/>
      <c r="BTV2" s="159"/>
      <c r="BTW2" s="159"/>
      <c r="BTX2" s="159"/>
      <c r="BTY2" s="159"/>
      <c r="BTZ2" s="159"/>
      <c r="BUA2" s="159"/>
      <c r="BUB2" s="159"/>
      <c r="BUC2" s="159"/>
      <c r="BUD2" s="159"/>
      <c r="BUE2" s="159"/>
      <c r="BUF2" s="159"/>
      <c r="BUG2" s="159"/>
      <c r="BUH2" s="159"/>
      <c r="BUI2" s="159"/>
      <c r="BUJ2" s="159"/>
      <c r="BUK2" s="159"/>
      <c r="BUL2" s="159"/>
      <c r="BUM2" s="159"/>
      <c r="BUN2" s="159"/>
      <c r="BUO2" s="159"/>
      <c r="BUP2" s="159"/>
      <c r="BUQ2" s="159"/>
      <c r="BUR2" s="159"/>
      <c r="BUS2" s="159"/>
      <c r="BUT2" s="159"/>
      <c r="BUU2" s="159"/>
      <c r="BUV2" s="159"/>
      <c r="BUW2" s="159"/>
      <c r="BUX2" s="159"/>
      <c r="BUY2" s="159"/>
      <c r="BUZ2" s="159"/>
      <c r="BVA2" s="159"/>
      <c r="BVB2" s="159"/>
      <c r="BVC2" s="159"/>
      <c r="BVD2" s="159"/>
      <c r="BVE2" s="159"/>
      <c r="BVF2" s="159"/>
      <c r="BVG2" s="159"/>
      <c r="BVH2" s="159"/>
      <c r="BVI2" s="159"/>
      <c r="BVJ2" s="159"/>
      <c r="BVK2" s="159"/>
      <c r="BVL2" s="159"/>
      <c r="BVM2" s="159"/>
      <c r="BVN2" s="159"/>
      <c r="BVO2" s="159"/>
      <c r="BVP2" s="159"/>
      <c r="BVQ2" s="159"/>
      <c r="BVR2" s="159"/>
      <c r="BVS2" s="159"/>
      <c r="BVT2" s="159"/>
      <c r="BVU2" s="159"/>
      <c r="BVV2" s="159"/>
      <c r="BVW2" s="159"/>
      <c r="BVX2" s="159"/>
      <c r="BVY2" s="159"/>
      <c r="BVZ2" s="159"/>
      <c r="BWA2" s="159"/>
      <c r="BWB2" s="159"/>
      <c r="BWC2" s="159"/>
      <c r="BWD2" s="159"/>
      <c r="BWE2" s="159"/>
      <c r="BWF2" s="159"/>
      <c r="BWG2" s="159"/>
      <c r="BWH2" s="159"/>
      <c r="BWI2" s="159"/>
      <c r="BWJ2" s="159"/>
      <c r="BWK2" s="159"/>
      <c r="BWL2" s="159"/>
      <c r="BWM2" s="159"/>
      <c r="BWN2" s="159"/>
      <c r="BWO2" s="159"/>
      <c r="BWP2" s="159"/>
      <c r="BWQ2" s="159"/>
      <c r="BWR2" s="159"/>
      <c r="BWS2" s="159"/>
      <c r="BWT2" s="159"/>
      <c r="BWU2" s="159"/>
      <c r="BWV2" s="159"/>
      <c r="BWW2" s="159"/>
      <c r="BWX2" s="159"/>
      <c r="BWY2" s="159"/>
      <c r="BWZ2" s="159"/>
      <c r="BXA2" s="159"/>
      <c r="BXB2" s="159"/>
      <c r="BXC2" s="159"/>
      <c r="BXD2" s="159"/>
      <c r="BXE2" s="159"/>
      <c r="BXF2" s="159"/>
      <c r="BXG2" s="159"/>
      <c r="BXH2" s="159"/>
      <c r="BXI2" s="159"/>
      <c r="BXJ2" s="159"/>
      <c r="BXK2" s="159"/>
      <c r="BXL2" s="159"/>
      <c r="BXM2" s="159"/>
      <c r="BXN2" s="159"/>
      <c r="BXO2" s="159"/>
      <c r="BXP2" s="159"/>
      <c r="BXQ2" s="159"/>
      <c r="BXR2" s="159"/>
      <c r="BXS2" s="159"/>
      <c r="BXT2" s="159"/>
      <c r="BXU2" s="159"/>
      <c r="BXV2" s="159"/>
      <c r="BXW2" s="159"/>
      <c r="BXX2" s="159"/>
      <c r="BXY2" s="159"/>
      <c r="BXZ2" s="159"/>
      <c r="BYA2" s="159"/>
      <c r="BYB2" s="159"/>
      <c r="BYC2" s="159"/>
      <c r="BYD2" s="159"/>
      <c r="BYE2" s="159"/>
      <c r="BYF2" s="159"/>
      <c r="BYG2" s="159"/>
      <c r="BYH2" s="159"/>
      <c r="BYI2" s="159"/>
      <c r="BYJ2" s="159"/>
      <c r="BYK2" s="159"/>
      <c r="BYL2" s="159"/>
      <c r="BYM2" s="159"/>
      <c r="BYN2" s="159"/>
      <c r="BYO2" s="159"/>
      <c r="BYP2" s="159"/>
      <c r="BYQ2" s="159"/>
      <c r="BYR2" s="159"/>
      <c r="BYS2" s="159"/>
      <c r="BYT2" s="159"/>
      <c r="BYU2" s="159"/>
      <c r="BYV2" s="159"/>
      <c r="BYW2" s="159"/>
      <c r="BYX2" s="159"/>
      <c r="BYY2" s="159"/>
      <c r="BYZ2" s="159"/>
      <c r="BZA2" s="159"/>
      <c r="BZB2" s="159"/>
      <c r="BZC2" s="159"/>
      <c r="BZD2" s="159"/>
      <c r="BZE2" s="159"/>
      <c r="BZF2" s="159"/>
      <c r="BZG2" s="159"/>
      <c r="BZH2" s="159"/>
      <c r="BZI2" s="159"/>
      <c r="BZJ2" s="159"/>
      <c r="BZK2" s="159"/>
      <c r="BZL2" s="159"/>
      <c r="BZM2" s="159"/>
      <c r="BZN2" s="159"/>
      <c r="BZO2" s="159"/>
      <c r="BZP2" s="159"/>
      <c r="BZQ2" s="159"/>
      <c r="BZR2" s="159"/>
      <c r="BZS2" s="159"/>
      <c r="BZT2" s="159"/>
      <c r="BZU2" s="159"/>
      <c r="BZV2" s="159"/>
      <c r="BZW2" s="159"/>
      <c r="BZX2" s="159"/>
      <c r="BZY2" s="159"/>
      <c r="BZZ2" s="159"/>
      <c r="CAA2" s="159"/>
      <c r="CAB2" s="159"/>
      <c r="CAC2" s="159"/>
      <c r="CAD2" s="159"/>
      <c r="CAE2" s="159"/>
      <c r="CAF2" s="159"/>
      <c r="CAG2" s="159"/>
      <c r="CAH2" s="159"/>
      <c r="CAI2" s="159"/>
      <c r="CAJ2" s="159"/>
      <c r="CAK2" s="159"/>
      <c r="CAL2" s="159"/>
      <c r="CAM2" s="159"/>
      <c r="CAN2" s="159"/>
      <c r="CAO2" s="159"/>
      <c r="CAP2" s="159"/>
      <c r="CAQ2" s="159"/>
      <c r="CAR2" s="159"/>
      <c r="CAS2" s="159"/>
      <c r="CAT2" s="159"/>
      <c r="CAU2" s="159"/>
      <c r="CAV2" s="159"/>
      <c r="CAW2" s="159"/>
      <c r="CAX2" s="159"/>
      <c r="CAY2" s="159"/>
      <c r="CAZ2" s="159"/>
      <c r="CBA2" s="159"/>
      <c r="CBB2" s="159"/>
      <c r="CBC2" s="159"/>
      <c r="CBD2" s="159"/>
      <c r="CBE2" s="159"/>
      <c r="CBF2" s="159"/>
      <c r="CBG2" s="159"/>
      <c r="CBH2" s="159"/>
      <c r="CBI2" s="159"/>
      <c r="CBJ2" s="159"/>
      <c r="CBK2" s="159"/>
      <c r="CBL2" s="159"/>
      <c r="CBM2" s="159"/>
      <c r="CBN2" s="159"/>
      <c r="CBO2" s="159"/>
      <c r="CBP2" s="159"/>
      <c r="CBQ2" s="159"/>
      <c r="CBR2" s="159"/>
      <c r="CBS2" s="159"/>
      <c r="CBT2" s="159"/>
      <c r="CBU2" s="159"/>
      <c r="CBV2" s="159"/>
      <c r="CBW2" s="159"/>
      <c r="CBX2" s="159"/>
      <c r="CBY2" s="159"/>
      <c r="CBZ2" s="159"/>
      <c r="CCA2" s="159"/>
      <c r="CCB2" s="159"/>
      <c r="CCC2" s="159"/>
      <c r="CCD2" s="159"/>
      <c r="CCE2" s="159"/>
      <c r="CCF2" s="159"/>
      <c r="CCG2" s="159"/>
      <c r="CCH2" s="159"/>
      <c r="CCI2" s="159"/>
      <c r="CCJ2" s="159"/>
      <c r="CCK2" s="159"/>
      <c r="CCL2" s="159"/>
      <c r="CCM2" s="159"/>
      <c r="CCN2" s="159"/>
      <c r="CCO2" s="159"/>
      <c r="CCP2" s="159"/>
      <c r="CCQ2" s="159"/>
      <c r="CCR2" s="159"/>
      <c r="CCS2" s="159"/>
      <c r="CCT2" s="159"/>
      <c r="CCU2" s="159"/>
      <c r="CCV2" s="159"/>
      <c r="CCW2" s="159"/>
      <c r="CCX2" s="159"/>
      <c r="CCY2" s="159"/>
      <c r="CCZ2" s="159"/>
      <c r="CDA2" s="159"/>
      <c r="CDB2" s="159"/>
      <c r="CDC2" s="159"/>
      <c r="CDD2" s="159"/>
      <c r="CDE2" s="159"/>
      <c r="CDF2" s="159"/>
      <c r="CDG2" s="159"/>
      <c r="CDH2" s="159"/>
      <c r="CDI2" s="159"/>
      <c r="CDJ2" s="159"/>
      <c r="CDK2" s="159"/>
      <c r="CDL2" s="159"/>
      <c r="CDM2" s="159"/>
      <c r="CDN2" s="159"/>
      <c r="CDO2" s="159"/>
      <c r="CDP2" s="159"/>
      <c r="CDQ2" s="159"/>
      <c r="CDR2" s="159"/>
      <c r="CDS2" s="159"/>
      <c r="CDT2" s="159"/>
      <c r="CDU2" s="159"/>
      <c r="CDV2" s="159"/>
      <c r="CDW2" s="159"/>
      <c r="CDX2" s="159"/>
      <c r="CDY2" s="159"/>
      <c r="CDZ2" s="159"/>
      <c r="CEA2" s="159"/>
      <c r="CEB2" s="159"/>
      <c r="CEC2" s="159"/>
      <c r="CED2" s="159"/>
      <c r="CEE2" s="159"/>
      <c r="CEF2" s="159"/>
      <c r="CEG2" s="159"/>
      <c r="CEH2" s="159"/>
      <c r="CEI2" s="159"/>
      <c r="CEJ2" s="159"/>
      <c r="CEK2" s="159"/>
      <c r="CEL2" s="159"/>
      <c r="CEM2" s="159"/>
      <c r="CEN2" s="159"/>
      <c r="CEO2" s="159"/>
      <c r="CEP2" s="159"/>
      <c r="CEQ2" s="159"/>
      <c r="CER2" s="159"/>
      <c r="CES2" s="159"/>
      <c r="CET2" s="159"/>
      <c r="CEU2" s="159"/>
      <c r="CEV2" s="159"/>
      <c r="CEW2" s="159"/>
      <c r="CEX2" s="159"/>
      <c r="CEY2" s="159"/>
      <c r="CEZ2" s="159"/>
      <c r="CFA2" s="159"/>
      <c r="CFB2" s="159"/>
      <c r="CFC2" s="159"/>
      <c r="CFD2" s="159"/>
      <c r="CFE2" s="159"/>
      <c r="CFF2" s="159"/>
      <c r="CFG2" s="159"/>
      <c r="CFH2" s="159"/>
      <c r="CFI2" s="159"/>
      <c r="CFJ2" s="159"/>
      <c r="CFK2" s="159"/>
      <c r="CFL2" s="159"/>
      <c r="CFM2" s="159"/>
      <c r="CFN2" s="159"/>
      <c r="CFO2" s="159"/>
      <c r="CFP2" s="159"/>
      <c r="CFQ2" s="159"/>
      <c r="CFR2" s="159"/>
      <c r="CFS2" s="159"/>
      <c r="CFT2" s="159"/>
      <c r="CFU2" s="159"/>
      <c r="CFV2" s="159"/>
      <c r="CFW2" s="159"/>
      <c r="CFX2" s="159"/>
      <c r="CFY2" s="159"/>
      <c r="CFZ2" s="159"/>
      <c r="CGA2" s="159"/>
      <c r="CGB2" s="159"/>
      <c r="CGC2" s="159"/>
      <c r="CGD2" s="159"/>
      <c r="CGE2" s="159"/>
      <c r="CGF2" s="159"/>
      <c r="CGG2" s="159"/>
      <c r="CGH2" s="159"/>
      <c r="CGI2" s="159"/>
      <c r="CGJ2" s="159"/>
      <c r="CGK2" s="159"/>
      <c r="CGL2" s="159"/>
      <c r="CGM2" s="159"/>
      <c r="CGN2" s="159"/>
      <c r="CGO2" s="159"/>
      <c r="CGP2" s="159"/>
      <c r="CGQ2" s="159"/>
      <c r="CGR2" s="159"/>
      <c r="CGS2" s="159"/>
      <c r="CGT2" s="159"/>
      <c r="CGU2" s="159"/>
      <c r="CGV2" s="159"/>
      <c r="CGW2" s="159"/>
      <c r="CGX2" s="159"/>
      <c r="CGY2" s="159"/>
      <c r="CGZ2" s="159"/>
      <c r="CHA2" s="159"/>
      <c r="CHB2" s="159"/>
      <c r="CHC2" s="159"/>
      <c r="CHD2" s="159"/>
      <c r="CHE2" s="159"/>
      <c r="CHF2" s="159"/>
      <c r="CHG2" s="159"/>
      <c r="CHH2" s="159"/>
      <c r="CHI2" s="159"/>
      <c r="CHJ2" s="159"/>
      <c r="CHK2" s="159"/>
      <c r="CHL2" s="159"/>
      <c r="CHM2" s="159"/>
      <c r="CHN2" s="159"/>
      <c r="CHO2" s="159"/>
      <c r="CHP2" s="159"/>
      <c r="CHQ2" s="159"/>
      <c r="CHR2" s="159"/>
      <c r="CHS2" s="159"/>
      <c r="CHT2" s="159"/>
      <c r="CHU2" s="159"/>
      <c r="CHV2" s="159"/>
      <c r="CHW2" s="159"/>
      <c r="CHX2" s="159"/>
      <c r="CHY2" s="159"/>
      <c r="CHZ2" s="159"/>
      <c r="CIA2" s="159"/>
      <c r="CIB2" s="159"/>
      <c r="CIC2" s="159"/>
      <c r="CID2" s="159"/>
      <c r="CIE2" s="159"/>
      <c r="CIF2" s="159"/>
      <c r="CIG2" s="159"/>
      <c r="CIH2" s="159"/>
      <c r="CII2" s="159"/>
      <c r="CIJ2" s="159"/>
      <c r="CIK2" s="159"/>
      <c r="CIL2" s="159"/>
      <c r="CIM2" s="159"/>
      <c r="CIN2" s="159"/>
      <c r="CIO2" s="159"/>
      <c r="CIP2" s="159"/>
      <c r="CIQ2" s="159"/>
      <c r="CIR2" s="159"/>
      <c r="CIS2" s="159"/>
      <c r="CIT2" s="159"/>
      <c r="CIU2" s="159"/>
      <c r="CIV2" s="159"/>
      <c r="CIW2" s="159"/>
      <c r="CIX2" s="159"/>
      <c r="CIY2" s="159"/>
      <c r="CIZ2" s="159"/>
      <c r="CJA2" s="159"/>
      <c r="CJB2" s="159"/>
      <c r="CJC2" s="159"/>
      <c r="CJD2" s="159"/>
      <c r="CJE2" s="159"/>
      <c r="CJF2" s="159"/>
      <c r="CJG2" s="159"/>
      <c r="CJH2" s="159"/>
      <c r="CJI2" s="159"/>
      <c r="CJJ2" s="159"/>
      <c r="CJK2" s="159"/>
      <c r="CJL2" s="159"/>
      <c r="CJM2" s="159"/>
      <c r="CJN2" s="159"/>
      <c r="CJO2" s="159"/>
      <c r="CJP2" s="159"/>
      <c r="CJQ2" s="159"/>
      <c r="CJR2" s="159"/>
      <c r="CJS2" s="159"/>
      <c r="CJT2" s="159"/>
      <c r="CJU2" s="159"/>
      <c r="CJV2" s="159"/>
      <c r="CJW2" s="159"/>
      <c r="CJX2" s="159"/>
      <c r="CJY2" s="159"/>
      <c r="CJZ2" s="159"/>
      <c r="CKA2" s="159"/>
      <c r="CKB2" s="159"/>
      <c r="CKC2" s="159"/>
      <c r="CKD2" s="159"/>
      <c r="CKE2" s="159"/>
      <c r="CKF2" s="159"/>
      <c r="CKG2" s="159"/>
      <c r="CKH2" s="159"/>
      <c r="CKI2" s="159"/>
      <c r="CKJ2" s="159"/>
      <c r="CKK2" s="159"/>
      <c r="CKL2" s="159"/>
      <c r="CKM2" s="159"/>
      <c r="CKN2" s="159"/>
      <c r="CKO2" s="159"/>
      <c r="CKP2" s="159"/>
      <c r="CKQ2" s="159"/>
      <c r="CKR2" s="159"/>
      <c r="CKS2" s="159"/>
      <c r="CKT2" s="159"/>
      <c r="CKU2" s="159"/>
      <c r="CKV2" s="159"/>
      <c r="CKW2" s="159"/>
      <c r="CKX2" s="159"/>
      <c r="CKY2" s="159"/>
      <c r="CKZ2" s="159"/>
      <c r="CLA2" s="159"/>
      <c r="CLB2" s="159"/>
      <c r="CLC2" s="159"/>
      <c r="CLD2" s="159"/>
      <c r="CLE2" s="159"/>
      <c r="CLF2" s="159"/>
      <c r="CLG2" s="159"/>
      <c r="CLH2" s="159"/>
      <c r="CLI2" s="159"/>
      <c r="CLJ2" s="159"/>
      <c r="CLK2" s="159"/>
      <c r="CLL2" s="159"/>
      <c r="CLM2" s="159"/>
      <c r="CLN2" s="159"/>
      <c r="CLO2" s="159"/>
      <c r="CLP2" s="159"/>
      <c r="CLQ2" s="159"/>
      <c r="CLR2" s="159"/>
      <c r="CLS2" s="159"/>
      <c r="CLT2" s="159"/>
      <c r="CLU2" s="159"/>
      <c r="CLV2" s="159"/>
      <c r="CLW2" s="159"/>
      <c r="CLX2" s="159"/>
      <c r="CLY2" s="159"/>
      <c r="CLZ2" s="159"/>
      <c r="CMA2" s="159"/>
      <c r="CMB2" s="159"/>
      <c r="CMC2" s="159"/>
      <c r="CMD2" s="159"/>
      <c r="CME2" s="159"/>
      <c r="CMF2" s="159"/>
      <c r="CMG2" s="159"/>
      <c r="CMH2" s="159"/>
      <c r="CMI2" s="159"/>
      <c r="CMJ2" s="159"/>
      <c r="CMK2" s="159"/>
      <c r="CML2" s="159"/>
      <c r="CMM2" s="159"/>
      <c r="CMN2" s="159"/>
      <c r="CMO2" s="159"/>
      <c r="CMP2" s="159"/>
      <c r="CMQ2" s="159"/>
      <c r="CMR2" s="159"/>
      <c r="CMS2" s="159"/>
      <c r="CMT2" s="159"/>
      <c r="CMU2" s="159"/>
      <c r="CMV2" s="159"/>
      <c r="CMW2" s="159"/>
      <c r="CMX2" s="159"/>
      <c r="CMY2" s="159"/>
      <c r="CMZ2" s="159"/>
      <c r="CNA2" s="159"/>
      <c r="CNB2" s="159"/>
      <c r="CNC2" s="159"/>
      <c r="CND2" s="159"/>
      <c r="CNE2" s="159"/>
      <c r="CNF2" s="159"/>
      <c r="CNG2" s="159"/>
      <c r="CNH2" s="159"/>
      <c r="CNI2" s="159"/>
      <c r="CNJ2" s="159"/>
      <c r="CNK2" s="159"/>
      <c r="CNL2" s="159"/>
      <c r="CNM2" s="159"/>
      <c r="CNN2" s="159"/>
      <c r="CNO2" s="159"/>
      <c r="CNP2" s="159"/>
      <c r="CNQ2" s="159"/>
      <c r="CNR2" s="159"/>
      <c r="CNS2" s="159"/>
      <c r="CNT2" s="159"/>
      <c r="CNU2" s="159"/>
      <c r="CNV2" s="159"/>
      <c r="CNW2" s="159"/>
      <c r="CNX2" s="159"/>
      <c r="CNY2" s="159"/>
      <c r="CNZ2" s="159"/>
      <c r="COA2" s="159"/>
      <c r="COB2" s="159"/>
      <c r="COC2" s="159"/>
      <c r="COD2" s="159"/>
      <c r="COE2" s="159"/>
      <c r="COF2" s="159"/>
      <c r="COG2" s="159"/>
      <c r="COH2" s="159"/>
      <c r="COI2" s="159"/>
      <c r="COJ2" s="159"/>
      <c r="COK2" s="159"/>
      <c r="COL2" s="159"/>
      <c r="COM2" s="159"/>
      <c r="CON2" s="159"/>
      <c r="COO2" s="159"/>
      <c r="COP2" s="159"/>
      <c r="COQ2" s="159"/>
      <c r="COR2" s="159"/>
      <c r="COS2" s="159"/>
      <c r="COT2" s="159"/>
      <c r="COU2" s="159"/>
      <c r="COV2" s="159"/>
      <c r="COW2" s="159"/>
      <c r="COX2" s="159"/>
      <c r="COY2" s="159"/>
      <c r="COZ2" s="159"/>
      <c r="CPA2" s="159"/>
      <c r="CPB2" s="159"/>
      <c r="CPC2" s="159"/>
      <c r="CPD2" s="159"/>
      <c r="CPE2" s="159"/>
      <c r="CPF2" s="159"/>
      <c r="CPG2" s="159"/>
      <c r="CPH2" s="159"/>
      <c r="CPI2" s="159"/>
      <c r="CPJ2" s="159"/>
      <c r="CPK2" s="159"/>
      <c r="CPL2" s="159"/>
      <c r="CPM2" s="159"/>
      <c r="CPN2" s="159"/>
      <c r="CPO2" s="159"/>
      <c r="CPP2" s="159"/>
      <c r="CPQ2" s="159"/>
      <c r="CPR2" s="159"/>
      <c r="CPS2" s="159"/>
      <c r="CPT2" s="159"/>
      <c r="CPU2" s="159"/>
      <c r="CPV2" s="159"/>
      <c r="CPW2" s="159"/>
      <c r="CPX2" s="159"/>
      <c r="CPY2" s="159"/>
      <c r="CPZ2" s="159"/>
      <c r="CQA2" s="159"/>
      <c r="CQB2" s="159"/>
      <c r="CQC2" s="159"/>
      <c r="CQD2" s="159"/>
      <c r="CQE2" s="159"/>
      <c r="CQF2" s="159"/>
      <c r="CQG2" s="159"/>
      <c r="CQH2" s="159"/>
      <c r="CQI2" s="159"/>
      <c r="CQJ2" s="159"/>
      <c r="CQK2" s="159"/>
      <c r="CQL2" s="159"/>
      <c r="CQM2" s="159"/>
      <c r="CQN2" s="159"/>
      <c r="CQO2" s="159"/>
      <c r="CQP2" s="159"/>
      <c r="CQQ2" s="159"/>
      <c r="CQR2" s="159"/>
      <c r="CQS2" s="159"/>
      <c r="CQT2" s="159"/>
      <c r="CQU2" s="159"/>
      <c r="CQV2" s="159"/>
      <c r="CQW2" s="159"/>
      <c r="CQX2" s="159"/>
      <c r="CQY2" s="159"/>
      <c r="CQZ2" s="159"/>
      <c r="CRA2" s="159"/>
      <c r="CRB2" s="159"/>
      <c r="CRC2" s="159"/>
      <c r="CRD2" s="159"/>
      <c r="CRE2" s="159"/>
      <c r="CRF2" s="159"/>
      <c r="CRG2" s="159"/>
      <c r="CRH2" s="159"/>
      <c r="CRI2" s="159"/>
      <c r="CRJ2" s="159"/>
      <c r="CRK2" s="159"/>
      <c r="CRL2" s="159"/>
      <c r="CRM2" s="159"/>
      <c r="CRN2" s="159"/>
      <c r="CRO2" s="159"/>
      <c r="CRP2" s="159"/>
      <c r="CRQ2" s="159"/>
      <c r="CRR2" s="159"/>
      <c r="CRS2" s="159"/>
      <c r="CRT2" s="159"/>
      <c r="CRU2" s="159"/>
      <c r="CRV2" s="159"/>
      <c r="CRW2" s="159"/>
      <c r="CRX2" s="159"/>
      <c r="CRY2" s="159"/>
      <c r="CRZ2" s="159"/>
      <c r="CSA2" s="159"/>
      <c r="CSB2" s="159"/>
      <c r="CSC2" s="159"/>
      <c r="CSD2" s="159"/>
      <c r="CSE2" s="159"/>
      <c r="CSF2" s="159"/>
      <c r="CSG2" s="159"/>
      <c r="CSH2" s="159"/>
      <c r="CSI2" s="159"/>
      <c r="CSJ2" s="159"/>
      <c r="CSK2" s="159"/>
      <c r="CSL2" s="159"/>
      <c r="CSM2" s="159"/>
      <c r="CSN2" s="159"/>
      <c r="CSO2" s="159"/>
      <c r="CSP2" s="159"/>
      <c r="CSQ2" s="159"/>
      <c r="CSR2" s="159"/>
      <c r="CSS2" s="159"/>
      <c r="CST2" s="159"/>
      <c r="CSU2" s="159"/>
      <c r="CSV2" s="159"/>
      <c r="CSW2" s="159"/>
      <c r="CSX2" s="159"/>
      <c r="CSY2" s="159"/>
      <c r="CSZ2" s="159"/>
      <c r="CTA2" s="159"/>
      <c r="CTB2" s="159"/>
      <c r="CTC2" s="159"/>
      <c r="CTD2" s="159"/>
      <c r="CTE2" s="159"/>
      <c r="CTF2" s="159"/>
      <c r="CTG2" s="159"/>
      <c r="CTH2" s="159"/>
      <c r="CTI2" s="159"/>
      <c r="CTJ2" s="159"/>
      <c r="CTK2" s="159"/>
      <c r="CTL2" s="159"/>
      <c r="CTM2" s="159"/>
      <c r="CTN2" s="159"/>
      <c r="CTO2" s="159"/>
      <c r="CTP2" s="159"/>
      <c r="CTQ2" s="159"/>
      <c r="CTR2" s="159"/>
      <c r="CTS2" s="159"/>
      <c r="CTT2" s="159"/>
      <c r="CTU2" s="159"/>
      <c r="CTV2" s="159"/>
      <c r="CTW2" s="159"/>
      <c r="CTX2" s="159"/>
      <c r="CTY2" s="159"/>
      <c r="CTZ2" s="159"/>
      <c r="CUA2" s="159"/>
      <c r="CUB2" s="159"/>
      <c r="CUC2" s="159"/>
      <c r="CUD2" s="159"/>
      <c r="CUE2" s="159"/>
      <c r="CUF2" s="159"/>
      <c r="CUG2" s="159"/>
      <c r="CUH2" s="159"/>
      <c r="CUI2" s="159"/>
      <c r="CUJ2" s="159"/>
      <c r="CUK2" s="159"/>
      <c r="CUL2" s="159"/>
      <c r="CUM2" s="159"/>
      <c r="CUN2" s="159"/>
      <c r="CUO2" s="159"/>
      <c r="CUP2" s="159"/>
      <c r="CUQ2" s="159"/>
      <c r="CUR2" s="159"/>
      <c r="CUS2" s="159"/>
      <c r="CUT2" s="159"/>
      <c r="CUU2" s="159"/>
      <c r="CUV2" s="159"/>
      <c r="CUW2" s="159"/>
      <c r="CUX2" s="159"/>
      <c r="CUY2" s="159"/>
      <c r="CUZ2" s="159"/>
      <c r="CVA2" s="159"/>
      <c r="CVB2" s="159"/>
      <c r="CVC2" s="159"/>
      <c r="CVD2" s="159"/>
      <c r="CVE2" s="159"/>
      <c r="CVF2" s="159"/>
      <c r="CVG2" s="159"/>
      <c r="CVH2" s="159"/>
      <c r="CVI2" s="159"/>
      <c r="CVJ2" s="159"/>
      <c r="CVK2" s="159"/>
      <c r="CVL2" s="159"/>
      <c r="CVM2" s="159"/>
      <c r="CVN2" s="159"/>
      <c r="CVO2" s="159"/>
      <c r="CVP2" s="159"/>
      <c r="CVQ2" s="159"/>
      <c r="CVR2" s="159"/>
      <c r="CVS2" s="159"/>
      <c r="CVT2" s="159"/>
      <c r="CVU2" s="159"/>
      <c r="CVV2" s="159"/>
      <c r="CVW2" s="159"/>
      <c r="CVX2" s="159"/>
      <c r="CVY2" s="159"/>
      <c r="CVZ2" s="159"/>
      <c r="CWA2" s="159"/>
      <c r="CWB2" s="159"/>
      <c r="CWC2" s="159"/>
      <c r="CWD2" s="159"/>
      <c r="CWE2" s="159"/>
      <c r="CWF2" s="159"/>
      <c r="CWG2" s="159"/>
      <c r="CWH2" s="159"/>
      <c r="CWI2" s="159"/>
      <c r="CWJ2" s="159"/>
      <c r="CWK2" s="159"/>
      <c r="CWL2" s="159"/>
      <c r="CWM2" s="159"/>
      <c r="CWN2" s="159"/>
      <c r="CWO2" s="159"/>
      <c r="CWP2" s="159"/>
      <c r="CWQ2" s="159"/>
      <c r="CWR2" s="159"/>
      <c r="CWS2" s="159"/>
      <c r="CWT2" s="159"/>
      <c r="CWU2" s="159"/>
      <c r="CWV2" s="159"/>
      <c r="CWW2" s="159"/>
      <c r="CWX2" s="159"/>
      <c r="CWY2" s="159"/>
      <c r="CWZ2" s="159"/>
      <c r="CXA2" s="159"/>
      <c r="CXB2" s="159"/>
      <c r="CXC2" s="159"/>
      <c r="CXD2" s="159"/>
      <c r="CXE2" s="159"/>
      <c r="CXF2" s="159"/>
      <c r="CXG2" s="159"/>
      <c r="CXH2" s="159"/>
      <c r="CXI2" s="159"/>
      <c r="CXJ2" s="159"/>
      <c r="CXK2" s="159"/>
      <c r="CXL2" s="159"/>
      <c r="CXM2" s="159"/>
      <c r="CXN2" s="159"/>
      <c r="CXO2" s="159"/>
      <c r="CXP2" s="159"/>
      <c r="CXQ2" s="159"/>
      <c r="CXR2" s="159"/>
      <c r="CXS2" s="159"/>
      <c r="CXT2" s="159"/>
      <c r="CXU2" s="159"/>
      <c r="CXV2" s="159"/>
      <c r="CXW2" s="159"/>
      <c r="CXX2" s="159"/>
      <c r="CXY2" s="159"/>
      <c r="CXZ2" s="159"/>
      <c r="CYA2" s="159"/>
      <c r="CYB2" s="159"/>
      <c r="CYC2" s="159"/>
      <c r="CYD2" s="159"/>
      <c r="CYE2" s="159"/>
      <c r="CYF2" s="159"/>
      <c r="CYG2" s="159"/>
      <c r="CYH2" s="159"/>
      <c r="CYI2" s="159"/>
      <c r="CYJ2" s="159"/>
      <c r="CYK2" s="159"/>
      <c r="CYL2" s="159"/>
      <c r="CYM2" s="159"/>
      <c r="CYN2" s="159"/>
      <c r="CYO2" s="159"/>
      <c r="CYP2" s="159"/>
      <c r="CYQ2" s="159"/>
      <c r="CYR2" s="159"/>
      <c r="CYS2" s="159"/>
      <c r="CYT2" s="159"/>
      <c r="CYU2" s="159"/>
      <c r="CYV2" s="159"/>
      <c r="CYW2" s="159"/>
      <c r="CYX2" s="159"/>
      <c r="CYY2" s="159"/>
      <c r="CYZ2" s="159"/>
      <c r="CZA2" s="159"/>
      <c r="CZB2" s="159"/>
      <c r="CZC2" s="159"/>
      <c r="CZD2" s="159"/>
      <c r="CZE2" s="159"/>
      <c r="CZF2" s="159"/>
      <c r="CZG2" s="159"/>
      <c r="CZH2" s="159"/>
      <c r="CZI2" s="159"/>
      <c r="CZJ2" s="159"/>
      <c r="CZK2" s="159"/>
      <c r="CZL2" s="159"/>
      <c r="CZM2" s="159"/>
      <c r="CZN2" s="159"/>
      <c r="CZO2" s="159"/>
      <c r="CZP2" s="159"/>
      <c r="CZQ2" s="159"/>
      <c r="CZR2" s="159"/>
      <c r="CZS2" s="159"/>
      <c r="CZT2" s="159"/>
      <c r="CZU2" s="159"/>
      <c r="CZV2" s="159"/>
      <c r="CZW2" s="159"/>
      <c r="CZX2" s="159"/>
      <c r="CZY2" s="159"/>
      <c r="CZZ2" s="159"/>
      <c r="DAA2" s="159"/>
      <c r="DAB2" s="159"/>
      <c r="DAC2" s="159"/>
      <c r="DAD2" s="159"/>
      <c r="DAE2" s="159"/>
      <c r="DAF2" s="159"/>
      <c r="DAG2" s="159"/>
      <c r="DAH2" s="159"/>
      <c r="DAI2" s="159"/>
      <c r="DAJ2" s="159"/>
      <c r="DAK2" s="159"/>
      <c r="DAL2" s="159"/>
      <c r="DAM2" s="159"/>
      <c r="DAN2" s="159"/>
      <c r="DAO2" s="159"/>
      <c r="DAP2" s="159"/>
      <c r="DAQ2" s="159"/>
      <c r="DAR2" s="159"/>
      <c r="DAS2" s="159"/>
      <c r="DAT2" s="159"/>
      <c r="DAU2" s="159"/>
      <c r="DAV2" s="159"/>
      <c r="DAW2" s="159"/>
      <c r="DAX2" s="159"/>
      <c r="DAY2" s="159"/>
      <c r="DAZ2" s="159"/>
      <c r="DBA2" s="159"/>
      <c r="DBB2" s="159"/>
      <c r="DBC2" s="159"/>
      <c r="DBD2" s="159"/>
      <c r="DBE2" s="159"/>
      <c r="DBF2" s="159"/>
      <c r="DBG2" s="159"/>
      <c r="DBH2" s="159"/>
      <c r="DBI2" s="159"/>
      <c r="DBJ2" s="159"/>
      <c r="DBK2" s="159"/>
      <c r="DBL2" s="159"/>
      <c r="DBM2" s="159"/>
      <c r="DBN2" s="159"/>
      <c r="DBO2" s="159"/>
      <c r="DBP2" s="159"/>
      <c r="DBQ2" s="159"/>
      <c r="DBR2" s="159"/>
      <c r="DBS2" s="159"/>
      <c r="DBT2" s="159"/>
      <c r="DBU2" s="159"/>
      <c r="DBV2" s="159"/>
      <c r="DBW2" s="159"/>
      <c r="DBX2" s="159"/>
      <c r="DBY2" s="159"/>
      <c r="DBZ2" s="159"/>
      <c r="DCA2" s="159"/>
      <c r="DCB2" s="159"/>
      <c r="DCC2" s="159"/>
      <c r="DCD2" s="159"/>
      <c r="DCE2" s="159"/>
      <c r="DCF2" s="159"/>
      <c r="DCG2" s="159"/>
      <c r="DCH2" s="159"/>
      <c r="DCI2" s="159"/>
      <c r="DCJ2" s="159"/>
      <c r="DCK2" s="159"/>
      <c r="DCL2" s="159"/>
      <c r="DCM2" s="159"/>
      <c r="DCN2" s="159"/>
      <c r="DCO2" s="159"/>
      <c r="DCP2" s="159"/>
      <c r="DCQ2" s="159"/>
      <c r="DCR2" s="159"/>
      <c r="DCS2" s="159"/>
      <c r="DCT2" s="159"/>
      <c r="DCU2" s="159"/>
      <c r="DCV2" s="159"/>
      <c r="DCW2" s="159"/>
      <c r="DCX2" s="159"/>
      <c r="DCY2" s="159"/>
      <c r="DCZ2" s="159"/>
      <c r="DDA2" s="159"/>
      <c r="DDB2" s="159"/>
      <c r="DDC2" s="159"/>
      <c r="DDD2" s="159"/>
      <c r="DDE2" s="159"/>
      <c r="DDF2" s="159"/>
      <c r="DDG2" s="159"/>
      <c r="DDH2" s="159"/>
      <c r="DDI2" s="159"/>
      <c r="DDJ2" s="159"/>
      <c r="DDK2" s="159"/>
      <c r="DDL2" s="159"/>
      <c r="DDM2" s="159"/>
      <c r="DDN2" s="159"/>
      <c r="DDO2" s="159"/>
      <c r="DDP2" s="159"/>
      <c r="DDQ2" s="159"/>
      <c r="DDR2" s="159"/>
      <c r="DDS2" s="159"/>
      <c r="DDT2" s="159"/>
      <c r="DDU2" s="159"/>
      <c r="DDV2" s="159"/>
      <c r="DDW2" s="159"/>
      <c r="DDX2" s="159"/>
      <c r="DDY2" s="159"/>
      <c r="DDZ2" s="159"/>
      <c r="DEA2" s="159"/>
      <c r="DEB2" s="159"/>
      <c r="DEC2" s="159"/>
      <c r="DED2" s="159"/>
      <c r="DEE2" s="159"/>
      <c r="DEF2" s="159"/>
      <c r="DEG2" s="159"/>
      <c r="DEH2" s="159"/>
      <c r="DEI2" s="159"/>
      <c r="DEJ2" s="159"/>
      <c r="DEK2" s="159"/>
      <c r="DEL2" s="159"/>
      <c r="DEM2" s="159"/>
      <c r="DEN2" s="159"/>
      <c r="DEO2" s="159"/>
      <c r="DEP2" s="159"/>
      <c r="DEQ2" s="159"/>
      <c r="DER2" s="159"/>
      <c r="DES2" s="159"/>
      <c r="DET2" s="159"/>
      <c r="DEU2" s="159"/>
      <c r="DEV2" s="159"/>
      <c r="DEW2" s="159"/>
      <c r="DEX2" s="159"/>
      <c r="DEY2" s="159"/>
      <c r="DEZ2" s="159"/>
      <c r="DFA2" s="159"/>
      <c r="DFB2" s="159"/>
      <c r="DFC2" s="159"/>
      <c r="DFD2" s="159"/>
      <c r="DFE2" s="159"/>
      <c r="DFF2" s="159"/>
      <c r="DFG2" s="159"/>
      <c r="DFH2" s="159"/>
      <c r="DFI2" s="159"/>
      <c r="DFJ2" s="159"/>
      <c r="DFK2" s="159"/>
      <c r="DFL2" s="159"/>
      <c r="DFM2" s="159"/>
      <c r="DFN2" s="159"/>
      <c r="DFO2" s="159"/>
      <c r="DFP2" s="159"/>
      <c r="DFQ2" s="159"/>
      <c r="DFR2" s="159"/>
      <c r="DFS2" s="159"/>
      <c r="DFT2" s="159"/>
      <c r="DFU2" s="159"/>
      <c r="DFV2" s="159"/>
      <c r="DFW2" s="159"/>
      <c r="DFX2" s="159"/>
      <c r="DFY2" s="159"/>
      <c r="DFZ2" s="159"/>
      <c r="DGA2" s="159"/>
      <c r="DGB2" s="159"/>
      <c r="DGC2" s="159"/>
      <c r="DGD2" s="159"/>
      <c r="DGE2" s="159"/>
      <c r="DGF2" s="159"/>
      <c r="DGG2" s="159"/>
      <c r="DGH2" s="159"/>
      <c r="DGI2" s="159"/>
      <c r="DGJ2" s="159"/>
      <c r="DGK2" s="159"/>
      <c r="DGL2" s="159"/>
      <c r="DGM2" s="159"/>
      <c r="DGN2" s="159"/>
      <c r="DGO2" s="159"/>
      <c r="DGP2" s="159"/>
      <c r="DGQ2" s="159"/>
      <c r="DGR2" s="159"/>
      <c r="DGS2" s="159"/>
      <c r="DGT2" s="159"/>
      <c r="DGU2" s="159"/>
      <c r="DGV2" s="159"/>
      <c r="DGW2" s="159"/>
      <c r="DGX2" s="159"/>
      <c r="DGY2" s="159"/>
      <c r="DGZ2" s="159"/>
      <c r="DHA2" s="159"/>
      <c r="DHB2" s="159"/>
      <c r="DHC2" s="159"/>
      <c r="DHD2" s="159"/>
      <c r="DHE2" s="159"/>
      <c r="DHF2" s="159"/>
      <c r="DHG2" s="159"/>
      <c r="DHH2" s="159"/>
      <c r="DHI2" s="159"/>
      <c r="DHJ2" s="159"/>
      <c r="DHK2" s="159"/>
      <c r="DHL2" s="159"/>
      <c r="DHM2" s="159"/>
      <c r="DHN2" s="159"/>
      <c r="DHO2" s="159"/>
      <c r="DHP2" s="159"/>
      <c r="DHQ2" s="159"/>
      <c r="DHR2" s="159"/>
      <c r="DHS2" s="159"/>
      <c r="DHT2" s="159"/>
      <c r="DHU2" s="159"/>
      <c r="DHV2" s="159"/>
      <c r="DHW2" s="159"/>
      <c r="DHX2" s="159"/>
      <c r="DHY2" s="159"/>
      <c r="DHZ2" s="159"/>
      <c r="DIA2" s="159"/>
      <c r="DIB2" s="159"/>
      <c r="DIC2" s="159"/>
      <c r="DID2" s="159"/>
      <c r="DIE2" s="159"/>
      <c r="DIF2" s="159"/>
      <c r="DIG2" s="159"/>
      <c r="DIH2" s="159"/>
      <c r="DII2" s="159"/>
      <c r="DIJ2" s="159"/>
      <c r="DIK2" s="159"/>
      <c r="DIL2" s="159"/>
      <c r="DIM2" s="159"/>
      <c r="DIN2" s="159"/>
      <c r="DIO2" s="159"/>
      <c r="DIP2" s="159"/>
      <c r="DIQ2" s="159"/>
      <c r="DIR2" s="159"/>
      <c r="DIS2" s="159"/>
      <c r="DIT2" s="159"/>
      <c r="DIU2" s="159"/>
      <c r="DIV2" s="159"/>
      <c r="DIW2" s="159"/>
      <c r="DIX2" s="159"/>
      <c r="DIY2" s="159"/>
      <c r="DIZ2" s="159"/>
      <c r="DJA2" s="159"/>
      <c r="DJB2" s="159"/>
      <c r="DJC2" s="159"/>
      <c r="DJD2" s="159"/>
      <c r="DJE2" s="159"/>
      <c r="DJF2" s="159"/>
      <c r="DJG2" s="159"/>
      <c r="DJH2" s="159"/>
      <c r="DJI2" s="159"/>
      <c r="DJJ2" s="159"/>
      <c r="DJK2" s="159"/>
      <c r="DJL2" s="159"/>
      <c r="DJM2" s="159"/>
      <c r="DJN2" s="159"/>
      <c r="DJO2" s="159"/>
      <c r="DJP2" s="159"/>
      <c r="DJQ2" s="159"/>
      <c r="DJR2" s="159"/>
      <c r="DJS2" s="159"/>
      <c r="DJT2" s="159"/>
      <c r="DJU2" s="159"/>
      <c r="DJV2" s="159"/>
      <c r="DJW2" s="159"/>
      <c r="DJX2" s="159"/>
      <c r="DJY2" s="159"/>
      <c r="DJZ2" s="159"/>
      <c r="DKA2" s="159"/>
      <c r="DKB2" s="159"/>
      <c r="DKC2" s="159"/>
      <c r="DKD2" s="159"/>
      <c r="DKE2" s="159"/>
      <c r="DKF2" s="159"/>
      <c r="DKG2" s="159"/>
      <c r="DKH2" s="159"/>
      <c r="DKI2" s="159"/>
      <c r="DKJ2" s="159"/>
      <c r="DKK2" s="159"/>
      <c r="DKL2" s="159"/>
      <c r="DKM2" s="159"/>
      <c r="DKN2" s="159"/>
      <c r="DKO2" s="159"/>
      <c r="DKP2" s="159"/>
      <c r="DKQ2" s="159"/>
      <c r="DKR2" s="159"/>
      <c r="DKS2" s="159"/>
      <c r="DKT2" s="159"/>
      <c r="DKU2" s="159"/>
      <c r="DKV2" s="159"/>
      <c r="DKW2" s="159"/>
      <c r="DKX2" s="159"/>
      <c r="DKY2" s="159"/>
      <c r="DKZ2" s="159"/>
      <c r="DLA2" s="159"/>
      <c r="DLB2" s="159"/>
      <c r="DLC2" s="159"/>
      <c r="DLD2" s="159"/>
      <c r="DLE2" s="159"/>
      <c r="DLF2" s="159"/>
      <c r="DLG2" s="159"/>
      <c r="DLH2" s="159"/>
      <c r="DLI2" s="159"/>
      <c r="DLJ2" s="159"/>
      <c r="DLK2" s="159"/>
      <c r="DLL2" s="159"/>
      <c r="DLM2" s="159"/>
      <c r="DLN2" s="159"/>
      <c r="DLO2" s="159"/>
      <c r="DLP2" s="159"/>
      <c r="DLQ2" s="159"/>
      <c r="DLR2" s="159"/>
      <c r="DLS2" s="159"/>
      <c r="DLT2" s="159"/>
      <c r="DLU2" s="159"/>
      <c r="DLV2" s="159"/>
      <c r="DLW2" s="159"/>
      <c r="DLX2" s="159"/>
      <c r="DLY2" s="159"/>
      <c r="DLZ2" s="159"/>
      <c r="DMA2" s="159"/>
      <c r="DMB2" s="159"/>
      <c r="DMC2" s="159"/>
      <c r="DMD2" s="159"/>
      <c r="DME2" s="159"/>
      <c r="DMF2" s="159"/>
      <c r="DMG2" s="159"/>
      <c r="DMH2" s="159"/>
      <c r="DMI2" s="159"/>
      <c r="DMJ2" s="159"/>
      <c r="DMK2" s="159"/>
      <c r="DML2" s="159"/>
      <c r="DMM2" s="159"/>
      <c r="DMN2" s="159"/>
      <c r="DMO2" s="159"/>
      <c r="DMP2" s="159"/>
      <c r="DMQ2" s="159"/>
      <c r="DMR2" s="159"/>
      <c r="DMS2" s="159"/>
      <c r="DMT2" s="159"/>
      <c r="DMU2" s="159"/>
      <c r="DMV2" s="159"/>
      <c r="DMW2" s="159"/>
      <c r="DMX2" s="159"/>
      <c r="DMY2" s="159"/>
      <c r="DMZ2" s="159"/>
      <c r="DNA2" s="159"/>
      <c r="DNB2" s="159"/>
      <c r="DNC2" s="159"/>
      <c r="DND2" s="159"/>
      <c r="DNE2" s="159"/>
      <c r="DNF2" s="159"/>
      <c r="DNG2" s="159"/>
      <c r="DNH2" s="159"/>
      <c r="DNI2" s="159"/>
      <c r="DNJ2" s="159"/>
      <c r="DNK2" s="159"/>
      <c r="DNL2" s="159"/>
      <c r="DNM2" s="159"/>
      <c r="DNN2" s="159"/>
      <c r="DNO2" s="159"/>
      <c r="DNP2" s="159"/>
      <c r="DNQ2" s="159"/>
      <c r="DNR2" s="159"/>
      <c r="DNS2" s="159"/>
      <c r="DNT2" s="159"/>
      <c r="DNU2" s="159"/>
      <c r="DNV2" s="159"/>
      <c r="DNW2" s="159"/>
      <c r="DNX2" s="159"/>
      <c r="DNY2" s="159"/>
      <c r="DNZ2" s="159"/>
      <c r="DOA2" s="159"/>
      <c r="DOB2" s="159"/>
      <c r="DOC2" s="159"/>
      <c r="DOD2" s="159"/>
      <c r="DOE2" s="159"/>
      <c r="DOF2" s="159"/>
      <c r="DOG2" s="159"/>
      <c r="DOH2" s="159"/>
      <c r="DOI2" s="159"/>
      <c r="DOJ2" s="159"/>
      <c r="DOK2" s="159"/>
      <c r="DOL2" s="159"/>
      <c r="DOM2" s="159"/>
      <c r="DON2" s="159"/>
      <c r="DOO2" s="159"/>
      <c r="DOP2" s="159"/>
      <c r="DOQ2" s="159"/>
      <c r="DOR2" s="159"/>
      <c r="DOS2" s="159"/>
      <c r="DOT2" s="159"/>
      <c r="DOU2" s="159"/>
      <c r="DOV2" s="159"/>
      <c r="DOW2" s="159"/>
      <c r="DOX2" s="159"/>
      <c r="DOY2" s="159"/>
      <c r="DOZ2" s="159"/>
      <c r="DPA2" s="159"/>
      <c r="DPB2" s="159"/>
      <c r="DPC2" s="159"/>
      <c r="DPD2" s="159"/>
      <c r="DPE2" s="159"/>
      <c r="DPF2" s="159"/>
      <c r="DPG2" s="159"/>
      <c r="DPH2" s="159"/>
      <c r="DPI2" s="159"/>
      <c r="DPJ2" s="159"/>
      <c r="DPK2" s="159"/>
      <c r="DPL2" s="159"/>
      <c r="DPM2" s="159"/>
      <c r="DPN2" s="159"/>
      <c r="DPO2" s="159"/>
      <c r="DPP2" s="159"/>
      <c r="DPQ2" s="159"/>
      <c r="DPR2" s="159"/>
      <c r="DPS2" s="159"/>
      <c r="DPT2" s="159"/>
      <c r="DPU2" s="159"/>
      <c r="DPV2" s="159"/>
      <c r="DPW2" s="159"/>
      <c r="DPX2" s="159"/>
      <c r="DPY2" s="159"/>
      <c r="DPZ2" s="159"/>
      <c r="DQA2" s="159"/>
      <c r="DQB2" s="159"/>
      <c r="DQC2" s="159"/>
      <c r="DQD2" s="159"/>
      <c r="DQE2" s="159"/>
      <c r="DQF2" s="159"/>
      <c r="DQG2" s="159"/>
      <c r="DQH2" s="159"/>
      <c r="DQI2" s="159"/>
      <c r="DQJ2" s="159"/>
      <c r="DQK2" s="159"/>
      <c r="DQL2" s="159"/>
      <c r="DQM2" s="159"/>
      <c r="DQN2" s="159"/>
      <c r="DQO2" s="159"/>
      <c r="DQP2" s="159"/>
      <c r="DQQ2" s="159"/>
      <c r="DQR2" s="159"/>
      <c r="DQS2" s="159"/>
      <c r="DQT2" s="159"/>
      <c r="DQU2" s="159"/>
      <c r="DQV2" s="159"/>
      <c r="DQW2" s="159"/>
      <c r="DQX2" s="159"/>
      <c r="DQY2" s="159"/>
      <c r="DQZ2" s="159"/>
      <c r="DRA2" s="159"/>
      <c r="DRB2" s="159"/>
      <c r="DRC2" s="159"/>
      <c r="DRD2" s="159"/>
      <c r="DRE2" s="159"/>
      <c r="DRF2" s="159"/>
      <c r="DRG2" s="159"/>
      <c r="DRH2" s="159"/>
      <c r="DRI2" s="159"/>
      <c r="DRJ2" s="159"/>
      <c r="DRK2" s="159"/>
      <c r="DRL2" s="159"/>
      <c r="DRM2" s="159"/>
      <c r="DRN2" s="159"/>
      <c r="DRO2" s="159"/>
      <c r="DRP2" s="159"/>
      <c r="DRQ2" s="159"/>
      <c r="DRR2" s="159"/>
      <c r="DRS2" s="159"/>
      <c r="DRT2" s="159"/>
      <c r="DRU2" s="159"/>
      <c r="DRV2" s="159"/>
      <c r="DRW2" s="159"/>
      <c r="DRX2" s="159"/>
      <c r="DRY2" s="159"/>
      <c r="DRZ2" s="159"/>
      <c r="DSA2" s="159"/>
      <c r="DSB2" s="159"/>
      <c r="DSC2" s="159"/>
      <c r="DSD2" s="159"/>
      <c r="DSE2" s="159"/>
      <c r="DSF2" s="159"/>
      <c r="DSG2" s="159"/>
      <c r="DSH2" s="159"/>
      <c r="DSI2" s="159"/>
      <c r="DSJ2" s="159"/>
      <c r="DSK2" s="159"/>
      <c r="DSL2" s="159"/>
      <c r="DSM2" s="159"/>
      <c r="DSN2" s="159"/>
      <c r="DSO2" s="159"/>
      <c r="DSP2" s="159"/>
      <c r="DSQ2" s="159"/>
      <c r="DSR2" s="159"/>
      <c r="DSS2" s="159"/>
      <c r="DST2" s="159"/>
      <c r="DSU2" s="159"/>
      <c r="DSV2" s="159"/>
      <c r="DSW2" s="159"/>
      <c r="DSX2" s="159"/>
      <c r="DSY2" s="159"/>
      <c r="DSZ2" s="159"/>
      <c r="DTA2" s="159"/>
      <c r="DTB2" s="159"/>
      <c r="DTC2" s="159"/>
      <c r="DTD2" s="159"/>
      <c r="DTE2" s="159"/>
      <c r="DTF2" s="159"/>
      <c r="DTG2" s="159"/>
      <c r="DTH2" s="159"/>
      <c r="DTI2" s="159"/>
      <c r="DTJ2" s="159"/>
      <c r="DTK2" s="159"/>
      <c r="DTL2" s="159"/>
      <c r="DTM2" s="159"/>
      <c r="DTN2" s="159"/>
      <c r="DTO2" s="159"/>
      <c r="DTP2" s="159"/>
      <c r="DTQ2" s="159"/>
      <c r="DTR2" s="159"/>
      <c r="DTS2" s="159"/>
      <c r="DTT2" s="159"/>
      <c r="DTU2" s="159"/>
      <c r="DTV2" s="159"/>
      <c r="DTW2" s="159"/>
      <c r="DTX2" s="159"/>
      <c r="DTY2" s="159"/>
      <c r="DTZ2" s="159"/>
      <c r="DUA2" s="159"/>
      <c r="DUB2" s="159"/>
      <c r="DUC2" s="159"/>
      <c r="DUD2" s="159"/>
      <c r="DUE2" s="159"/>
      <c r="DUF2" s="159"/>
      <c r="DUG2" s="159"/>
      <c r="DUH2" s="159"/>
      <c r="DUI2" s="159"/>
      <c r="DUJ2" s="159"/>
      <c r="DUK2" s="159"/>
      <c r="DUL2" s="159"/>
      <c r="DUM2" s="159"/>
      <c r="DUN2" s="159"/>
      <c r="DUO2" s="159"/>
      <c r="DUP2" s="159"/>
      <c r="DUQ2" s="159"/>
      <c r="DUR2" s="159"/>
      <c r="DUS2" s="159"/>
      <c r="DUT2" s="159"/>
      <c r="DUU2" s="159"/>
      <c r="DUV2" s="159"/>
      <c r="DUW2" s="159"/>
      <c r="DUX2" s="159"/>
      <c r="DUY2" s="159"/>
      <c r="DUZ2" s="159"/>
      <c r="DVA2" s="159"/>
      <c r="DVB2" s="159"/>
      <c r="DVC2" s="159"/>
      <c r="DVD2" s="159"/>
      <c r="DVE2" s="159"/>
      <c r="DVF2" s="159"/>
      <c r="DVG2" s="159"/>
      <c r="DVH2" s="159"/>
      <c r="DVI2" s="159"/>
      <c r="DVJ2" s="159"/>
      <c r="DVK2" s="159"/>
      <c r="DVL2" s="159"/>
      <c r="DVM2" s="159"/>
      <c r="DVN2" s="159"/>
      <c r="DVO2" s="159"/>
      <c r="DVP2" s="159"/>
      <c r="DVQ2" s="159"/>
      <c r="DVR2" s="159"/>
      <c r="DVS2" s="159"/>
      <c r="DVT2" s="159"/>
      <c r="DVU2" s="159"/>
      <c r="DVV2" s="159"/>
      <c r="DVW2" s="159"/>
      <c r="DVX2" s="159"/>
      <c r="DVY2" s="159"/>
      <c r="DVZ2" s="159"/>
      <c r="DWA2" s="159"/>
      <c r="DWB2" s="159"/>
      <c r="DWC2" s="159"/>
      <c r="DWD2" s="159"/>
      <c r="DWE2" s="159"/>
      <c r="DWF2" s="159"/>
      <c r="DWG2" s="159"/>
      <c r="DWH2" s="159"/>
      <c r="DWI2" s="159"/>
      <c r="DWJ2" s="159"/>
      <c r="DWK2" s="159"/>
      <c r="DWL2" s="159"/>
      <c r="DWM2" s="159"/>
      <c r="DWN2" s="159"/>
      <c r="DWO2" s="159"/>
      <c r="DWP2" s="159"/>
      <c r="DWQ2" s="159"/>
      <c r="DWR2" s="159"/>
      <c r="DWS2" s="159"/>
      <c r="DWT2" s="159"/>
      <c r="DWU2" s="159"/>
      <c r="DWV2" s="159"/>
      <c r="DWW2" s="159"/>
      <c r="DWX2" s="159"/>
      <c r="DWY2" s="159"/>
      <c r="DWZ2" s="159"/>
      <c r="DXA2" s="159"/>
      <c r="DXB2" s="159"/>
      <c r="DXC2" s="159"/>
      <c r="DXD2" s="159"/>
      <c r="DXE2" s="159"/>
      <c r="DXF2" s="159"/>
      <c r="DXG2" s="159"/>
      <c r="DXH2" s="159"/>
      <c r="DXI2" s="159"/>
      <c r="DXJ2" s="159"/>
      <c r="DXK2" s="159"/>
      <c r="DXL2" s="159"/>
      <c r="DXM2" s="159"/>
      <c r="DXN2" s="159"/>
      <c r="DXO2" s="159"/>
      <c r="DXP2" s="159"/>
      <c r="DXQ2" s="159"/>
      <c r="DXR2" s="159"/>
      <c r="DXS2" s="159"/>
      <c r="DXT2" s="159"/>
      <c r="DXU2" s="159"/>
      <c r="DXV2" s="159"/>
      <c r="DXW2" s="159"/>
      <c r="DXX2" s="159"/>
      <c r="DXY2" s="159"/>
      <c r="DXZ2" s="159"/>
      <c r="DYA2" s="159"/>
      <c r="DYB2" s="159"/>
      <c r="DYC2" s="159"/>
      <c r="DYD2" s="159"/>
      <c r="DYE2" s="159"/>
      <c r="DYF2" s="159"/>
      <c r="DYG2" s="159"/>
      <c r="DYH2" s="159"/>
      <c r="DYI2" s="159"/>
      <c r="DYJ2" s="159"/>
      <c r="DYK2" s="159"/>
      <c r="DYL2" s="159"/>
      <c r="DYM2" s="159"/>
      <c r="DYN2" s="159"/>
      <c r="DYO2" s="159"/>
      <c r="DYP2" s="159"/>
      <c r="DYQ2" s="159"/>
      <c r="DYR2" s="159"/>
      <c r="DYS2" s="159"/>
      <c r="DYT2" s="159"/>
      <c r="DYU2" s="159"/>
      <c r="DYV2" s="159"/>
      <c r="DYW2" s="159"/>
      <c r="DYX2" s="159"/>
      <c r="DYY2" s="159"/>
      <c r="DYZ2" s="159"/>
      <c r="DZA2" s="159"/>
      <c r="DZB2" s="159"/>
      <c r="DZC2" s="159"/>
      <c r="DZD2" s="159"/>
      <c r="DZE2" s="159"/>
      <c r="DZF2" s="159"/>
      <c r="DZG2" s="159"/>
      <c r="DZH2" s="159"/>
      <c r="DZI2" s="159"/>
      <c r="DZJ2" s="159"/>
      <c r="DZK2" s="159"/>
      <c r="DZL2" s="159"/>
      <c r="DZM2" s="159"/>
      <c r="DZN2" s="159"/>
      <c r="DZO2" s="159"/>
      <c r="DZP2" s="159"/>
      <c r="DZQ2" s="159"/>
      <c r="DZR2" s="159"/>
      <c r="DZS2" s="159"/>
      <c r="DZT2" s="159"/>
      <c r="DZU2" s="159"/>
      <c r="DZV2" s="159"/>
      <c r="DZW2" s="159"/>
      <c r="DZX2" s="159"/>
      <c r="DZY2" s="159"/>
      <c r="DZZ2" s="159"/>
      <c r="EAA2" s="159"/>
      <c r="EAB2" s="159"/>
      <c r="EAC2" s="159"/>
      <c r="EAD2" s="159"/>
      <c r="EAE2" s="159"/>
      <c r="EAF2" s="159"/>
      <c r="EAG2" s="159"/>
      <c r="EAH2" s="159"/>
      <c r="EAI2" s="159"/>
      <c r="EAJ2" s="159"/>
      <c r="EAK2" s="159"/>
      <c r="EAL2" s="159"/>
      <c r="EAM2" s="159"/>
      <c r="EAN2" s="159"/>
      <c r="EAO2" s="159"/>
      <c r="EAP2" s="159"/>
      <c r="EAQ2" s="159"/>
      <c r="EAR2" s="159"/>
      <c r="EAS2" s="159"/>
      <c r="EAT2" s="159"/>
      <c r="EAU2" s="159"/>
      <c r="EAV2" s="159"/>
      <c r="EAW2" s="159"/>
      <c r="EAX2" s="159"/>
      <c r="EAY2" s="159"/>
      <c r="EAZ2" s="159"/>
      <c r="EBA2" s="159"/>
      <c r="EBB2" s="159"/>
      <c r="EBC2" s="159"/>
      <c r="EBD2" s="159"/>
      <c r="EBE2" s="159"/>
      <c r="EBF2" s="159"/>
      <c r="EBG2" s="159"/>
      <c r="EBH2" s="159"/>
      <c r="EBI2" s="159"/>
      <c r="EBJ2" s="159"/>
      <c r="EBK2" s="159"/>
      <c r="EBL2" s="159"/>
      <c r="EBM2" s="159"/>
      <c r="EBN2" s="159"/>
      <c r="EBO2" s="159"/>
      <c r="EBP2" s="159"/>
      <c r="EBQ2" s="159"/>
      <c r="EBR2" s="159"/>
      <c r="EBS2" s="159"/>
      <c r="EBT2" s="159"/>
      <c r="EBU2" s="159"/>
      <c r="EBV2" s="159"/>
      <c r="EBW2" s="159"/>
      <c r="EBX2" s="159"/>
      <c r="EBY2" s="159"/>
      <c r="EBZ2" s="159"/>
      <c r="ECA2" s="159"/>
      <c r="ECB2" s="159"/>
      <c r="ECC2" s="159"/>
      <c r="ECD2" s="159"/>
      <c r="ECE2" s="159"/>
      <c r="ECF2" s="159"/>
      <c r="ECG2" s="159"/>
      <c r="ECH2" s="159"/>
      <c r="ECI2" s="159"/>
      <c r="ECJ2" s="159"/>
      <c r="ECK2" s="159"/>
      <c r="ECL2" s="159"/>
      <c r="ECM2" s="159"/>
      <c r="ECN2" s="159"/>
      <c r="ECO2" s="159"/>
      <c r="ECP2" s="159"/>
      <c r="ECQ2" s="159"/>
      <c r="ECR2" s="159"/>
      <c r="ECS2" s="159"/>
      <c r="ECT2" s="159"/>
      <c r="ECU2" s="159"/>
      <c r="ECV2" s="159"/>
      <c r="ECW2" s="159"/>
      <c r="ECX2" s="159"/>
      <c r="ECY2" s="159"/>
      <c r="ECZ2" s="159"/>
      <c r="EDA2" s="159"/>
      <c r="EDB2" s="159"/>
      <c r="EDC2" s="159"/>
      <c r="EDD2" s="159"/>
      <c r="EDE2" s="159"/>
      <c r="EDF2" s="159"/>
      <c r="EDG2" s="159"/>
      <c r="EDH2" s="159"/>
      <c r="EDI2" s="159"/>
      <c r="EDJ2" s="159"/>
      <c r="EDK2" s="159"/>
      <c r="EDL2" s="159"/>
      <c r="EDM2" s="159"/>
      <c r="EDN2" s="159"/>
      <c r="EDO2" s="159"/>
      <c r="EDP2" s="159"/>
      <c r="EDQ2" s="159"/>
      <c r="EDR2" s="159"/>
      <c r="EDS2" s="159"/>
      <c r="EDT2" s="159"/>
      <c r="EDU2" s="159"/>
      <c r="EDV2" s="159"/>
      <c r="EDW2" s="159"/>
      <c r="EDX2" s="159"/>
      <c r="EDY2" s="159"/>
      <c r="EDZ2" s="159"/>
      <c r="EEA2" s="159"/>
      <c r="EEB2" s="159"/>
      <c r="EEC2" s="159"/>
      <c r="EED2" s="159"/>
      <c r="EEE2" s="159"/>
      <c r="EEF2" s="159"/>
      <c r="EEG2" s="159"/>
      <c r="EEH2" s="159"/>
      <c r="EEI2" s="159"/>
      <c r="EEJ2" s="159"/>
      <c r="EEK2" s="159"/>
      <c r="EEL2" s="159"/>
      <c r="EEM2" s="159"/>
      <c r="EEN2" s="159"/>
      <c r="EEO2" s="159"/>
      <c r="EEP2" s="159"/>
      <c r="EEQ2" s="159"/>
      <c r="EER2" s="159"/>
      <c r="EES2" s="159"/>
      <c r="EET2" s="159"/>
      <c r="EEU2" s="159"/>
      <c r="EEV2" s="159"/>
      <c r="EEW2" s="159"/>
      <c r="EEX2" s="159"/>
      <c r="EEY2" s="159"/>
      <c r="EEZ2" s="159"/>
      <c r="EFA2" s="159"/>
      <c r="EFB2" s="159"/>
      <c r="EFC2" s="159"/>
      <c r="EFD2" s="159"/>
      <c r="EFE2" s="159"/>
      <c r="EFF2" s="159"/>
      <c r="EFG2" s="159"/>
      <c r="EFH2" s="159"/>
      <c r="EFI2" s="159"/>
      <c r="EFJ2" s="159"/>
      <c r="EFK2" s="159"/>
      <c r="EFL2" s="159"/>
      <c r="EFM2" s="159"/>
      <c r="EFN2" s="159"/>
      <c r="EFO2" s="159"/>
      <c r="EFP2" s="159"/>
      <c r="EFQ2" s="159"/>
      <c r="EFR2" s="159"/>
      <c r="EFS2" s="159"/>
      <c r="EFT2" s="159"/>
      <c r="EFU2" s="159"/>
      <c r="EFV2" s="159"/>
      <c r="EFW2" s="159"/>
      <c r="EFX2" s="159"/>
      <c r="EFY2" s="159"/>
      <c r="EFZ2" s="159"/>
      <c r="EGA2" s="159"/>
      <c r="EGB2" s="159"/>
      <c r="EGC2" s="159"/>
      <c r="EGD2" s="159"/>
      <c r="EGE2" s="159"/>
      <c r="EGF2" s="159"/>
      <c r="EGG2" s="159"/>
      <c r="EGH2" s="159"/>
      <c r="EGI2" s="159"/>
      <c r="EGJ2" s="159"/>
      <c r="EGK2" s="159"/>
      <c r="EGL2" s="159"/>
      <c r="EGM2" s="159"/>
      <c r="EGN2" s="159"/>
      <c r="EGO2" s="159"/>
      <c r="EGP2" s="159"/>
      <c r="EGQ2" s="159"/>
      <c r="EGR2" s="159"/>
      <c r="EGS2" s="159"/>
      <c r="EGT2" s="159"/>
      <c r="EGU2" s="159"/>
      <c r="EGV2" s="159"/>
      <c r="EGW2" s="159"/>
      <c r="EGX2" s="159"/>
      <c r="EGY2" s="159"/>
      <c r="EGZ2" s="159"/>
      <c r="EHA2" s="159"/>
      <c r="EHB2" s="159"/>
      <c r="EHC2" s="159"/>
      <c r="EHD2" s="159"/>
      <c r="EHE2" s="159"/>
      <c r="EHF2" s="159"/>
      <c r="EHG2" s="159"/>
      <c r="EHH2" s="159"/>
      <c r="EHI2" s="159"/>
      <c r="EHJ2" s="159"/>
      <c r="EHK2" s="159"/>
      <c r="EHL2" s="159"/>
      <c r="EHM2" s="159"/>
      <c r="EHN2" s="159"/>
      <c r="EHO2" s="159"/>
      <c r="EHP2" s="159"/>
      <c r="EHQ2" s="159"/>
      <c r="EHR2" s="159"/>
      <c r="EHS2" s="159"/>
      <c r="EHT2" s="159"/>
      <c r="EHU2" s="159"/>
      <c r="EHV2" s="159"/>
      <c r="EHW2" s="159"/>
      <c r="EHX2" s="159"/>
      <c r="EHY2" s="159"/>
      <c r="EHZ2" s="159"/>
      <c r="EIA2" s="159"/>
      <c r="EIB2" s="159"/>
      <c r="EIC2" s="159"/>
      <c r="EID2" s="159"/>
      <c r="EIE2" s="159"/>
      <c r="EIF2" s="159"/>
      <c r="EIG2" s="159"/>
      <c r="EIH2" s="159"/>
      <c r="EII2" s="159"/>
      <c r="EIJ2" s="159"/>
      <c r="EIK2" s="159"/>
      <c r="EIL2" s="159"/>
      <c r="EIM2" s="159"/>
      <c r="EIN2" s="159"/>
      <c r="EIO2" s="159"/>
      <c r="EIP2" s="159"/>
      <c r="EIQ2" s="159"/>
      <c r="EIR2" s="159"/>
      <c r="EIS2" s="159"/>
      <c r="EIT2" s="159"/>
      <c r="EIU2" s="159"/>
      <c r="EIV2" s="159"/>
      <c r="EIW2" s="159"/>
      <c r="EIX2" s="159"/>
      <c r="EIY2" s="159"/>
      <c r="EIZ2" s="159"/>
      <c r="EJA2" s="159"/>
      <c r="EJB2" s="159"/>
      <c r="EJC2" s="159"/>
      <c r="EJD2" s="159"/>
      <c r="EJE2" s="159"/>
      <c r="EJF2" s="159"/>
      <c r="EJG2" s="159"/>
      <c r="EJH2" s="159"/>
      <c r="EJI2" s="159"/>
      <c r="EJJ2" s="159"/>
      <c r="EJK2" s="159"/>
      <c r="EJL2" s="159"/>
      <c r="EJM2" s="159"/>
      <c r="EJN2" s="159"/>
      <c r="EJO2" s="159"/>
      <c r="EJP2" s="159"/>
      <c r="EJQ2" s="159"/>
      <c r="EJR2" s="159"/>
      <c r="EJS2" s="159"/>
      <c r="EJT2" s="159"/>
      <c r="EJU2" s="159"/>
      <c r="EJV2" s="159"/>
      <c r="EJW2" s="159"/>
      <c r="EJX2" s="159"/>
      <c r="EJY2" s="159"/>
      <c r="EJZ2" s="159"/>
      <c r="EKA2" s="159"/>
      <c r="EKB2" s="159"/>
      <c r="EKC2" s="159"/>
      <c r="EKD2" s="159"/>
      <c r="EKE2" s="159"/>
      <c r="EKF2" s="159"/>
      <c r="EKG2" s="159"/>
      <c r="EKH2" s="159"/>
      <c r="EKI2" s="159"/>
      <c r="EKJ2" s="159"/>
      <c r="EKK2" s="159"/>
      <c r="EKL2" s="159"/>
      <c r="EKM2" s="159"/>
      <c r="EKN2" s="159"/>
      <c r="EKO2" s="159"/>
      <c r="EKP2" s="159"/>
      <c r="EKQ2" s="159"/>
      <c r="EKR2" s="159"/>
      <c r="EKS2" s="159"/>
      <c r="EKT2" s="159"/>
      <c r="EKU2" s="159"/>
      <c r="EKV2" s="159"/>
      <c r="EKW2" s="159"/>
      <c r="EKX2" s="159"/>
      <c r="EKY2" s="159"/>
      <c r="EKZ2" s="159"/>
      <c r="ELA2" s="159"/>
      <c r="ELB2" s="159"/>
      <c r="ELC2" s="159"/>
      <c r="ELD2" s="159"/>
      <c r="ELE2" s="159"/>
      <c r="ELF2" s="159"/>
      <c r="ELG2" s="159"/>
      <c r="ELH2" s="159"/>
      <c r="ELI2" s="159"/>
      <c r="ELJ2" s="159"/>
      <c r="ELK2" s="159"/>
      <c r="ELL2" s="159"/>
      <c r="ELM2" s="159"/>
      <c r="ELN2" s="159"/>
      <c r="ELO2" s="159"/>
      <c r="ELP2" s="159"/>
      <c r="ELQ2" s="159"/>
      <c r="ELR2" s="159"/>
      <c r="ELS2" s="159"/>
      <c r="ELT2" s="159"/>
      <c r="ELU2" s="159"/>
      <c r="ELV2" s="159"/>
      <c r="ELW2" s="159"/>
      <c r="ELX2" s="159"/>
      <c r="ELY2" s="159"/>
      <c r="ELZ2" s="159"/>
      <c r="EMA2" s="159"/>
      <c r="EMB2" s="159"/>
      <c r="EMC2" s="159"/>
      <c r="EMD2" s="159"/>
      <c r="EME2" s="159"/>
      <c r="EMF2" s="159"/>
      <c r="EMG2" s="159"/>
      <c r="EMH2" s="159"/>
      <c r="EMI2" s="159"/>
      <c r="EMJ2" s="159"/>
      <c r="EMK2" s="159"/>
      <c r="EML2" s="159"/>
      <c r="EMM2" s="159"/>
      <c r="EMN2" s="159"/>
      <c r="EMO2" s="159"/>
      <c r="EMP2" s="159"/>
      <c r="EMQ2" s="159"/>
      <c r="EMR2" s="159"/>
      <c r="EMS2" s="159"/>
      <c r="EMT2" s="159"/>
      <c r="EMU2" s="159"/>
      <c r="EMV2" s="159"/>
      <c r="EMW2" s="159"/>
      <c r="EMX2" s="159"/>
      <c r="EMY2" s="159"/>
      <c r="EMZ2" s="159"/>
      <c r="ENA2" s="159"/>
      <c r="ENB2" s="159"/>
      <c r="ENC2" s="159"/>
      <c r="END2" s="159"/>
      <c r="ENE2" s="159"/>
      <c r="ENF2" s="159"/>
      <c r="ENG2" s="159"/>
      <c r="ENH2" s="159"/>
      <c r="ENI2" s="159"/>
      <c r="ENJ2" s="159"/>
      <c r="ENK2" s="159"/>
      <c r="ENL2" s="159"/>
      <c r="ENM2" s="159"/>
      <c r="ENN2" s="159"/>
      <c r="ENO2" s="159"/>
      <c r="ENP2" s="159"/>
      <c r="ENQ2" s="159"/>
      <c r="ENR2" s="159"/>
      <c r="ENS2" s="159"/>
      <c r="ENT2" s="159"/>
      <c r="ENU2" s="159"/>
      <c r="ENV2" s="159"/>
      <c r="ENW2" s="159"/>
      <c r="ENX2" s="159"/>
      <c r="ENY2" s="159"/>
      <c r="ENZ2" s="159"/>
      <c r="EOA2" s="159"/>
      <c r="EOB2" s="159"/>
      <c r="EOC2" s="159"/>
      <c r="EOD2" s="159"/>
      <c r="EOE2" s="159"/>
      <c r="EOF2" s="159"/>
      <c r="EOG2" s="159"/>
      <c r="EOH2" s="159"/>
      <c r="EOI2" s="159"/>
      <c r="EOJ2" s="159"/>
      <c r="EOK2" s="159"/>
      <c r="EOL2" s="159"/>
      <c r="EOM2" s="159"/>
      <c r="EON2" s="159"/>
      <c r="EOO2" s="159"/>
      <c r="EOP2" s="159"/>
      <c r="EOQ2" s="159"/>
      <c r="EOR2" s="159"/>
      <c r="EOS2" s="159"/>
      <c r="EOT2" s="159"/>
      <c r="EOU2" s="159"/>
      <c r="EOV2" s="159"/>
      <c r="EOW2" s="159"/>
      <c r="EOX2" s="159"/>
      <c r="EOY2" s="159"/>
      <c r="EOZ2" s="159"/>
      <c r="EPA2" s="159"/>
      <c r="EPB2" s="159"/>
      <c r="EPC2" s="159"/>
      <c r="EPD2" s="159"/>
      <c r="EPE2" s="159"/>
      <c r="EPF2" s="159"/>
      <c r="EPG2" s="159"/>
      <c r="EPH2" s="159"/>
      <c r="EPI2" s="159"/>
      <c r="EPJ2" s="159"/>
      <c r="EPK2" s="159"/>
      <c r="EPL2" s="159"/>
      <c r="EPM2" s="159"/>
      <c r="EPN2" s="159"/>
      <c r="EPO2" s="159"/>
      <c r="EPP2" s="159"/>
      <c r="EPQ2" s="159"/>
      <c r="EPR2" s="159"/>
      <c r="EPS2" s="159"/>
      <c r="EPT2" s="159"/>
      <c r="EPU2" s="159"/>
      <c r="EPV2" s="159"/>
      <c r="EPW2" s="159"/>
      <c r="EPX2" s="159"/>
      <c r="EPY2" s="159"/>
      <c r="EPZ2" s="159"/>
      <c r="EQA2" s="159"/>
      <c r="EQB2" s="159"/>
      <c r="EQC2" s="159"/>
      <c r="EQD2" s="159"/>
      <c r="EQE2" s="159"/>
      <c r="EQF2" s="159"/>
      <c r="EQG2" s="159"/>
      <c r="EQH2" s="159"/>
      <c r="EQI2" s="159"/>
      <c r="EQJ2" s="159"/>
      <c r="EQK2" s="159"/>
      <c r="EQL2" s="159"/>
      <c r="EQM2" s="159"/>
      <c r="EQN2" s="159"/>
      <c r="EQO2" s="159"/>
      <c r="EQP2" s="159"/>
      <c r="EQQ2" s="159"/>
      <c r="EQR2" s="159"/>
      <c r="EQS2" s="159"/>
      <c r="EQT2" s="159"/>
      <c r="EQU2" s="159"/>
      <c r="EQV2" s="159"/>
      <c r="EQW2" s="159"/>
      <c r="EQX2" s="159"/>
      <c r="EQY2" s="159"/>
      <c r="EQZ2" s="159"/>
      <c r="ERA2" s="159"/>
      <c r="ERB2" s="159"/>
      <c r="ERC2" s="159"/>
      <c r="ERD2" s="159"/>
      <c r="ERE2" s="159"/>
      <c r="ERF2" s="159"/>
      <c r="ERG2" s="159"/>
      <c r="ERH2" s="159"/>
      <c r="ERI2" s="159"/>
      <c r="ERJ2" s="159"/>
      <c r="ERK2" s="159"/>
      <c r="ERL2" s="159"/>
      <c r="ERM2" s="159"/>
      <c r="ERN2" s="159"/>
      <c r="ERO2" s="159"/>
      <c r="ERP2" s="159"/>
      <c r="ERQ2" s="159"/>
      <c r="ERR2" s="159"/>
      <c r="ERS2" s="159"/>
      <c r="ERT2" s="159"/>
      <c r="ERU2" s="159"/>
      <c r="ERV2" s="159"/>
      <c r="ERW2" s="159"/>
      <c r="ERX2" s="159"/>
      <c r="ERY2" s="159"/>
      <c r="ERZ2" s="159"/>
      <c r="ESA2" s="159"/>
      <c r="ESB2" s="159"/>
      <c r="ESC2" s="159"/>
      <c r="ESD2" s="159"/>
      <c r="ESE2" s="159"/>
      <c r="ESF2" s="159"/>
      <c r="ESG2" s="159"/>
      <c r="ESH2" s="159"/>
      <c r="ESI2" s="159"/>
      <c r="ESJ2" s="159"/>
      <c r="ESK2" s="159"/>
      <c r="ESL2" s="159"/>
      <c r="ESM2" s="159"/>
      <c r="ESN2" s="159"/>
      <c r="ESO2" s="159"/>
      <c r="ESP2" s="159"/>
      <c r="ESQ2" s="159"/>
      <c r="ESR2" s="159"/>
      <c r="ESS2" s="159"/>
      <c r="EST2" s="159"/>
      <c r="ESU2" s="159"/>
      <c r="ESV2" s="159"/>
      <c r="ESW2" s="159"/>
      <c r="ESX2" s="159"/>
      <c r="ESY2" s="159"/>
      <c r="ESZ2" s="159"/>
      <c r="ETA2" s="159"/>
      <c r="ETB2" s="159"/>
      <c r="ETC2" s="159"/>
      <c r="ETD2" s="159"/>
      <c r="ETE2" s="159"/>
      <c r="ETF2" s="159"/>
      <c r="ETG2" s="159"/>
      <c r="ETH2" s="159"/>
      <c r="ETI2" s="159"/>
      <c r="ETJ2" s="159"/>
      <c r="ETK2" s="159"/>
      <c r="ETL2" s="159"/>
      <c r="ETM2" s="159"/>
      <c r="ETN2" s="159"/>
      <c r="ETO2" s="159"/>
      <c r="ETP2" s="159"/>
      <c r="ETQ2" s="159"/>
      <c r="ETR2" s="159"/>
      <c r="ETS2" s="159"/>
      <c r="ETT2" s="159"/>
      <c r="ETU2" s="159"/>
      <c r="ETV2" s="159"/>
      <c r="ETW2" s="159"/>
      <c r="ETX2" s="159"/>
      <c r="ETY2" s="159"/>
      <c r="ETZ2" s="159"/>
      <c r="EUA2" s="159"/>
      <c r="EUB2" s="159"/>
      <c r="EUC2" s="159"/>
      <c r="EUD2" s="159"/>
      <c r="EUE2" s="159"/>
      <c r="EUF2" s="159"/>
      <c r="EUG2" s="159"/>
      <c r="EUH2" s="159"/>
      <c r="EUI2" s="159"/>
      <c r="EUJ2" s="159"/>
      <c r="EUK2" s="159"/>
      <c r="EUL2" s="159"/>
      <c r="EUM2" s="159"/>
      <c r="EUN2" s="159"/>
      <c r="EUO2" s="159"/>
      <c r="EUP2" s="159"/>
      <c r="EUQ2" s="159"/>
      <c r="EUR2" s="159"/>
      <c r="EUS2" s="159"/>
      <c r="EUT2" s="159"/>
      <c r="EUU2" s="159"/>
      <c r="EUV2" s="159"/>
      <c r="EUW2" s="159"/>
      <c r="EUX2" s="159"/>
      <c r="EUY2" s="159"/>
      <c r="EUZ2" s="159"/>
      <c r="EVA2" s="159"/>
      <c r="EVB2" s="159"/>
      <c r="EVC2" s="159"/>
      <c r="EVD2" s="159"/>
      <c r="EVE2" s="159"/>
      <c r="EVF2" s="159"/>
      <c r="EVG2" s="159"/>
      <c r="EVH2" s="159"/>
      <c r="EVI2" s="159"/>
      <c r="EVJ2" s="159"/>
      <c r="EVK2" s="159"/>
      <c r="EVL2" s="159"/>
      <c r="EVM2" s="159"/>
      <c r="EVN2" s="159"/>
      <c r="EVO2" s="159"/>
      <c r="EVP2" s="159"/>
      <c r="EVQ2" s="159"/>
      <c r="EVR2" s="159"/>
      <c r="EVS2" s="159"/>
      <c r="EVT2" s="159"/>
      <c r="EVU2" s="159"/>
      <c r="EVV2" s="159"/>
      <c r="EVW2" s="159"/>
      <c r="EVX2" s="159"/>
      <c r="EVY2" s="159"/>
      <c r="EVZ2" s="159"/>
      <c r="EWA2" s="159"/>
      <c r="EWB2" s="159"/>
      <c r="EWC2" s="159"/>
      <c r="EWD2" s="159"/>
      <c r="EWE2" s="159"/>
      <c r="EWF2" s="159"/>
      <c r="EWG2" s="159"/>
      <c r="EWH2" s="159"/>
      <c r="EWI2" s="159"/>
      <c r="EWJ2" s="159"/>
      <c r="EWK2" s="159"/>
      <c r="EWL2" s="159"/>
      <c r="EWM2" s="159"/>
      <c r="EWN2" s="159"/>
      <c r="EWO2" s="159"/>
      <c r="EWP2" s="159"/>
      <c r="EWQ2" s="159"/>
      <c r="EWR2" s="159"/>
      <c r="EWS2" s="159"/>
      <c r="EWT2" s="159"/>
      <c r="EWU2" s="159"/>
      <c r="EWV2" s="159"/>
      <c r="EWW2" s="159"/>
      <c r="EWX2" s="159"/>
      <c r="EWY2" s="159"/>
      <c r="EWZ2" s="159"/>
      <c r="EXA2" s="159"/>
      <c r="EXB2" s="159"/>
      <c r="EXC2" s="159"/>
      <c r="EXD2" s="159"/>
      <c r="EXE2" s="159"/>
      <c r="EXF2" s="159"/>
      <c r="EXG2" s="159"/>
      <c r="EXH2" s="159"/>
      <c r="EXI2" s="159"/>
      <c r="EXJ2" s="159"/>
      <c r="EXK2" s="159"/>
      <c r="EXL2" s="159"/>
      <c r="EXM2" s="159"/>
      <c r="EXN2" s="159"/>
      <c r="EXO2" s="159"/>
      <c r="EXP2" s="159"/>
      <c r="EXQ2" s="159"/>
      <c r="EXR2" s="159"/>
      <c r="EXS2" s="159"/>
      <c r="EXT2" s="159"/>
      <c r="EXU2" s="159"/>
      <c r="EXV2" s="159"/>
      <c r="EXW2" s="159"/>
      <c r="EXX2" s="159"/>
      <c r="EXY2" s="159"/>
      <c r="EXZ2" s="159"/>
      <c r="EYA2" s="159"/>
      <c r="EYB2" s="159"/>
      <c r="EYC2" s="159"/>
      <c r="EYD2" s="159"/>
      <c r="EYE2" s="159"/>
      <c r="EYF2" s="159"/>
      <c r="EYG2" s="159"/>
      <c r="EYH2" s="159"/>
      <c r="EYI2" s="159"/>
      <c r="EYJ2" s="159"/>
      <c r="EYK2" s="159"/>
      <c r="EYL2" s="159"/>
      <c r="EYM2" s="159"/>
      <c r="EYN2" s="159"/>
      <c r="EYO2" s="159"/>
      <c r="EYP2" s="159"/>
      <c r="EYQ2" s="159"/>
      <c r="EYR2" s="159"/>
      <c r="EYS2" s="159"/>
      <c r="EYT2" s="159"/>
      <c r="EYU2" s="159"/>
      <c r="EYV2" s="159"/>
      <c r="EYW2" s="159"/>
      <c r="EYX2" s="159"/>
      <c r="EYY2" s="159"/>
      <c r="EYZ2" s="159"/>
      <c r="EZA2" s="159"/>
      <c r="EZB2" s="159"/>
      <c r="EZC2" s="159"/>
      <c r="EZD2" s="159"/>
      <c r="EZE2" s="159"/>
      <c r="EZF2" s="159"/>
      <c r="EZG2" s="159"/>
      <c r="EZH2" s="159"/>
      <c r="EZI2" s="159"/>
      <c r="EZJ2" s="159"/>
      <c r="EZK2" s="159"/>
      <c r="EZL2" s="159"/>
      <c r="EZM2" s="159"/>
      <c r="EZN2" s="159"/>
      <c r="EZO2" s="159"/>
      <c r="EZP2" s="159"/>
      <c r="EZQ2" s="159"/>
      <c r="EZR2" s="159"/>
      <c r="EZS2" s="159"/>
      <c r="EZT2" s="159"/>
      <c r="EZU2" s="159"/>
      <c r="EZV2" s="159"/>
      <c r="EZW2" s="159"/>
      <c r="EZX2" s="159"/>
      <c r="EZY2" s="159"/>
      <c r="EZZ2" s="159"/>
      <c r="FAA2" s="159"/>
      <c r="FAB2" s="159"/>
      <c r="FAC2" s="159"/>
      <c r="FAD2" s="159"/>
      <c r="FAE2" s="159"/>
      <c r="FAF2" s="159"/>
      <c r="FAG2" s="159"/>
      <c r="FAH2" s="159"/>
      <c r="FAI2" s="159"/>
      <c r="FAJ2" s="159"/>
      <c r="FAK2" s="159"/>
      <c r="FAL2" s="159"/>
      <c r="FAM2" s="159"/>
      <c r="FAN2" s="159"/>
      <c r="FAO2" s="159"/>
      <c r="FAP2" s="159"/>
      <c r="FAQ2" s="159"/>
      <c r="FAR2" s="159"/>
      <c r="FAS2" s="159"/>
      <c r="FAT2" s="159"/>
      <c r="FAU2" s="159"/>
      <c r="FAV2" s="159"/>
      <c r="FAW2" s="159"/>
      <c r="FAX2" s="159"/>
      <c r="FAY2" s="159"/>
      <c r="FAZ2" s="159"/>
      <c r="FBA2" s="159"/>
      <c r="FBB2" s="159"/>
      <c r="FBC2" s="159"/>
      <c r="FBD2" s="159"/>
      <c r="FBE2" s="159"/>
      <c r="FBF2" s="159"/>
      <c r="FBG2" s="159"/>
      <c r="FBH2" s="159"/>
      <c r="FBI2" s="159"/>
      <c r="FBJ2" s="159"/>
      <c r="FBK2" s="159"/>
      <c r="FBL2" s="159"/>
      <c r="FBM2" s="159"/>
      <c r="FBN2" s="159"/>
      <c r="FBO2" s="159"/>
      <c r="FBP2" s="159"/>
      <c r="FBQ2" s="159"/>
      <c r="FBR2" s="159"/>
      <c r="FBS2" s="159"/>
      <c r="FBT2" s="159"/>
      <c r="FBU2" s="159"/>
      <c r="FBV2" s="159"/>
      <c r="FBW2" s="159"/>
      <c r="FBX2" s="159"/>
      <c r="FBY2" s="159"/>
      <c r="FBZ2" s="159"/>
      <c r="FCA2" s="159"/>
      <c r="FCB2" s="159"/>
      <c r="FCC2" s="159"/>
      <c r="FCD2" s="159"/>
      <c r="FCE2" s="159"/>
      <c r="FCF2" s="159"/>
      <c r="FCG2" s="159"/>
      <c r="FCH2" s="159"/>
      <c r="FCI2" s="159"/>
      <c r="FCJ2" s="159"/>
      <c r="FCK2" s="159"/>
      <c r="FCL2" s="159"/>
      <c r="FCM2" s="159"/>
      <c r="FCN2" s="159"/>
      <c r="FCO2" s="159"/>
      <c r="FCP2" s="159"/>
      <c r="FCQ2" s="159"/>
      <c r="FCR2" s="159"/>
      <c r="FCS2" s="159"/>
      <c r="FCT2" s="159"/>
      <c r="FCU2" s="159"/>
      <c r="FCV2" s="159"/>
      <c r="FCW2" s="159"/>
      <c r="FCX2" s="159"/>
      <c r="FCY2" s="159"/>
      <c r="FCZ2" s="159"/>
      <c r="FDA2" s="159"/>
      <c r="FDB2" s="159"/>
      <c r="FDC2" s="159"/>
      <c r="FDD2" s="159"/>
      <c r="FDE2" s="159"/>
      <c r="FDF2" s="159"/>
      <c r="FDG2" s="159"/>
      <c r="FDH2" s="159"/>
      <c r="FDI2" s="159"/>
      <c r="FDJ2" s="159"/>
      <c r="FDK2" s="159"/>
      <c r="FDL2" s="159"/>
      <c r="FDM2" s="159"/>
      <c r="FDN2" s="159"/>
      <c r="FDO2" s="159"/>
      <c r="FDP2" s="159"/>
      <c r="FDQ2" s="159"/>
      <c r="FDR2" s="159"/>
      <c r="FDS2" s="159"/>
      <c r="FDT2" s="159"/>
      <c r="FDU2" s="159"/>
      <c r="FDV2" s="159"/>
      <c r="FDW2" s="159"/>
      <c r="FDX2" s="159"/>
      <c r="FDY2" s="159"/>
      <c r="FDZ2" s="159"/>
      <c r="FEA2" s="159"/>
      <c r="FEB2" s="159"/>
      <c r="FEC2" s="159"/>
      <c r="FED2" s="159"/>
      <c r="FEE2" s="159"/>
      <c r="FEF2" s="159"/>
      <c r="FEG2" s="159"/>
      <c r="FEH2" s="159"/>
      <c r="FEI2" s="159"/>
      <c r="FEJ2" s="159"/>
      <c r="FEK2" s="159"/>
      <c r="FEL2" s="159"/>
      <c r="FEM2" s="159"/>
      <c r="FEN2" s="159"/>
      <c r="FEO2" s="159"/>
      <c r="FEP2" s="159"/>
      <c r="FEQ2" s="159"/>
      <c r="FER2" s="159"/>
      <c r="FES2" s="159"/>
      <c r="FET2" s="159"/>
      <c r="FEU2" s="159"/>
      <c r="FEV2" s="159"/>
      <c r="FEW2" s="159"/>
      <c r="FEX2" s="159"/>
      <c r="FEY2" s="159"/>
      <c r="FEZ2" s="159"/>
      <c r="FFA2" s="159"/>
      <c r="FFB2" s="159"/>
      <c r="FFC2" s="159"/>
      <c r="FFD2" s="159"/>
      <c r="FFE2" s="159"/>
      <c r="FFF2" s="159"/>
      <c r="FFG2" s="159"/>
      <c r="FFH2" s="159"/>
      <c r="FFI2" s="159"/>
      <c r="FFJ2" s="159"/>
      <c r="FFK2" s="159"/>
      <c r="FFL2" s="159"/>
      <c r="FFM2" s="159"/>
      <c r="FFN2" s="159"/>
      <c r="FFO2" s="159"/>
      <c r="FFP2" s="159"/>
      <c r="FFQ2" s="159"/>
      <c r="FFR2" s="159"/>
      <c r="FFS2" s="159"/>
      <c r="FFT2" s="159"/>
      <c r="FFU2" s="159"/>
      <c r="FFV2" s="159"/>
      <c r="FFW2" s="159"/>
      <c r="FFX2" s="159"/>
      <c r="FFY2" s="159"/>
      <c r="FFZ2" s="159"/>
      <c r="FGA2" s="159"/>
      <c r="FGB2" s="159"/>
      <c r="FGC2" s="159"/>
      <c r="FGD2" s="159"/>
      <c r="FGE2" s="159"/>
      <c r="FGF2" s="159"/>
      <c r="FGG2" s="159"/>
      <c r="FGH2" s="159"/>
      <c r="FGI2" s="159"/>
      <c r="FGJ2" s="159"/>
      <c r="FGK2" s="159"/>
      <c r="FGL2" s="159"/>
      <c r="FGM2" s="159"/>
      <c r="FGN2" s="159"/>
      <c r="FGO2" s="159"/>
      <c r="FGP2" s="159"/>
      <c r="FGQ2" s="159"/>
      <c r="FGR2" s="159"/>
      <c r="FGS2" s="159"/>
      <c r="FGT2" s="159"/>
      <c r="FGU2" s="159"/>
      <c r="FGV2" s="159"/>
      <c r="FGW2" s="159"/>
      <c r="FGX2" s="159"/>
      <c r="FGY2" s="159"/>
      <c r="FGZ2" s="159"/>
      <c r="FHA2" s="159"/>
      <c r="FHB2" s="159"/>
      <c r="FHC2" s="159"/>
      <c r="FHD2" s="159"/>
      <c r="FHE2" s="159"/>
      <c r="FHF2" s="159"/>
      <c r="FHG2" s="159"/>
      <c r="FHH2" s="159"/>
      <c r="FHI2" s="159"/>
      <c r="FHJ2" s="159"/>
      <c r="FHK2" s="159"/>
      <c r="FHL2" s="159"/>
      <c r="FHM2" s="159"/>
      <c r="FHN2" s="159"/>
      <c r="FHO2" s="159"/>
      <c r="FHP2" s="159"/>
      <c r="FHQ2" s="159"/>
      <c r="FHR2" s="159"/>
      <c r="FHS2" s="159"/>
      <c r="FHT2" s="159"/>
      <c r="FHU2" s="159"/>
      <c r="FHV2" s="159"/>
      <c r="FHW2" s="159"/>
      <c r="FHX2" s="159"/>
      <c r="FHY2" s="159"/>
      <c r="FHZ2" s="159"/>
      <c r="FIA2" s="159"/>
      <c r="FIB2" s="159"/>
      <c r="FIC2" s="159"/>
      <c r="FID2" s="159"/>
      <c r="FIE2" s="159"/>
      <c r="FIF2" s="159"/>
      <c r="FIG2" s="159"/>
      <c r="FIH2" s="159"/>
      <c r="FII2" s="159"/>
      <c r="FIJ2" s="159"/>
      <c r="FIK2" s="159"/>
      <c r="FIL2" s="159"/>
      <c r="FIM2" s="159"/>
      <c r="FIN2" s="159"/>
      <c r="FIO2" s="159"/>
      <c r="FIP2" s="159"/>
      <c r="FIQ2" s="159"/>
      <c r="FIR2" s="159"/>
      <c r="FIS2" s="159"/>
      <c r="FIT2" s="159"/>
      <c r="FIU2" s="159"/>
      <c r="FIV2" s="159"/>
      <c r="FIW2" s="159"/>
      <c r="FIX2" s="159"/>
      <c r="FIY2" s="159"/>
      <c r="FIZ2" s="159"/>
      <c r="FJA2" s="159"/>
      <c r="FJB2" s="159"/>
      <c r="FJC2" s="159"/>
      <c r="FJD2" s="159"/>
      <c r="FJE2" s="159"/>
      <c r="FJF2" s="159"/>
      <c r="FJG2" s="159"/>
      <c r="FJH2" s="159"/>
      <c r="FJI2" s="159"/>
      <c r="FJJ2" s="159"/>
      <c r="FJK2" s="159"/>
      <c r="FJL2" s="159"/>
      <c r="FJM2" s="159"/>
      <c r="FJN2" s="159"/>
      <c r="FJO2" s="159"/>
      <c r="FJP2" s="159"/>
      <c r="FJQ2" s="159"/>
      <c r="FJR2" s="159"/>
      <c r="FJS2" s="159"/>
      <c r="FJT2" s="159"/>
      <c r="FJU2" s="159"/>
      <c r="FJV2" s="159"/>
      <c r="FJW2" s="159"/>
      <c r="FJX2" s="159"/>
      <c r="FJY2" s="159"/>
      <c r="FJZ2" s="159"/>
      <c r="FKA2" s="159"/>
      <c r="FKB2" s="159"/>
      <c r="FKC2" s="159"/>
      <c r="FKD2" s="159"/>
      <c r="FKE2" s="159"/>
      <c r="FKF2" s="159"/>
      <c r="FKG2" s="159"/>
      <c r="FKH2" s="159"/>
      <c r="FKI2" s="159"/>
      <c r="FKJ2" s="159"/>
      <c r="FKK2" s="159"/>
      <c r="FKL2" s="159"/>
      <c r="FKM2" s="159"/>
      <c r="FKN2" s="159"/>
      <c r="FKO2" s="159"/>
      <c r="FKP2" s="159"/>
      <c r="FKQ2" s="159"/>
      <c r="FKR2" s="159"/>
      <c r="FKS2" s="159"/>
      <c r="FKT2" s="159"/>
      <c r="FKU2" s="159"/>
      <c r="FKV2" s="159"/>
      <c r="FKW2" s="159"/>
      <c r="FKX2" s="159"/>
      <c r="FKY2" s="159"/>
      <c r="FKZ2" s="159"/>
      <c r="FLA2" s="159"/>
      <c r="FLB2" s="159"/>
      <c r="FLC2" s="159"/>
      <c r="FLD2" s="159"/>
      <c r="FLE2" s="159"/>
      <c r="FLF2" s="159"/>
      <c r="FLG2" s="159"/>
      <c r="FLH2" s="159"/>
      <c r="FLI2" s="159"/>
      <c r="FLJ2" s="159"/>
      <c r="FLK2" s="159"/>
      <c r="FLL2" s="159"/>
      <c r="FLM2" s="159"/>
      <c r="FLN2" s="159"/>
      <c r="FLO2" s="159"/>
      <c r="FLP2" s="159"/>
      <c r="FLQ2" s="159"/>
      <c r="FLR2" s="159"/>
      <c r="FLS2" s="159"/>
      <c r="FLT2" s="159"/>
      <c r="FLU2" s="159"/>
      <c r="FLV2" s="159"/>
      <c r="FLW2" s="159"/>
      <c r="FLX2" s="159"/>
      <c r="FLY2" s="159"/>
      <c r="FLZ2" s="159"/>
      <c r="FMA2" s="159"/>
      <c r="FMB2" s="159"/>
      <c r="FMC2" s="159"/>
      <c r="FMD2" s="159"/>
      <c r="FME2" s="159"/>
      <c r="FMF2" s="159"/>
      <c r="FMG2" s="159"/>
      <c r="FMH2" s="159"/>
      <c r="FMI2" s="159"/>
      <c r="FMJ2" s="159"/>
      <c r="FMK2" s="159"/>
      <c r="FML2" s="159"/>
      <c r="FMM2" s="159"/>
      <c r="FMN2" s="159"/>
      <c r="FMO2" s="159"/>
      <c r="FMP2" s="159"/>
      <c r="FMQ2" s="159"/>
      <c r="FMR2" s="159"/>
      <c r="FMS2" s="159"/>
      <c r="FMT2" s="159"/>
      <c r="FMU2" s="159"/>
      <c r="FMV2" s="159"/>
      <c r="FMW2" s="159"/>
      <c r="FMX2" s="159"/>
      <c r="FMY2" s="159"/>
      <c r="FMZ2" s="159"/>
      <c r="FNA2" s="159"/>
      <c r="FNB2" s="159"/>
      <c r="FNC2" s="159"/>
      <c r="FND2" s="159"/>
      <c r="FNE2" s="159"/>
      <c r="FNF2" s="159"/>
      <c r="FNG2" s="159"/>
      <c r="FNH2" s="159"/>
      <c r="FNI2" s="159"/>
      <c r="FNJ2" s="159"/>
      <c r="FNK2" s="159"/>
      <c r="FNL2" s="159"/>
      <c r="FNM2" s="159"/>
      <c r="FNN2" s="159"/>
      <c r="FNO2" s="159"/>
      <c r="FNP2" s="159"/>
      <c r="FNQ2" s="159"/>
      <c r="FNR2" s="159"/>
      <c r="FNS2" s="159"/>
      <c r="FNT2" s="159"/>
      <c r="FNU2" s="159"/>
      <c r="FNV2" s="159"/>
      <c r="FNW2" s="159"/>
      <c r="FNX2" s="159"/>
      <c r="FNY2" s="159"/>
      <c r="FNZ2" s="159"/>
      <c r="FOA2" s="159"/>
      <c r="FOB2" s="159"/>
      <c r="FOC2" s="159"/>
      <c r="FOD2" s="159"/>
      <c r="FOE2" s="159"/>
      <c r="FOF2" s="159"/>
      <c r="FOG2" s="159"/>
      <c r="FOH2" s="159"/>
      <c r="FOI2" s="159"/>
      <c r="FOJ2" s="159"/>
      <c r="FOK2" s="159"/>
      <c r="FOL2" s="159"/>
      <c r="FOM2" s="159"/>
      <c r="FON2" s="159"/>
      <c r="FOO2" s="159"/>
      <c r="FOP2" s="159"/>
      <c r="FOQ2" s="159"/>
      <c r="FOR2" s="159"/>
      <c r="FOS2" s="159"/>
      <c r="FOT2" s="159"/>
      <c r="FOU2" s="159"/>
      <c r="FOV2" s="159"/>
      <c r="FOW2" s="159"/>
      <c r="FOX2" s="159"/>
      <c r="FOY2" s="159"/>
      <c r="FOZ2" s="159"/>
      <c r="FPA2" s="159"/>
      <c r="FPB2" s="159"/>
      <c r="FPC2" s="159"/>
      <c r="FPD2" s="159"/>
      <c r="FPE2" s="159"/>
      <c r="FPF2" s="159"/>
      <c r="FPG2" s="159"/>
      <c r="FPH2" s="159"/>
      <c r="FPI2" s="159"/>
      <c r="FPJ2" s="159"/>
      <c r="FPK2" s="159"/>
      <c r="FPL2" s="159"/>
      <c r="FPM2" s="159"/>
      <c r="FPN2" s="159"/>
      <c r="FPO2" s="159"/>
      <c r="FPP2" s="159"/>
      <c r="FPQ2" s="159"/>
      <c r="FPR2" s="159"/>
      <c r="FPS2" s="159"/>
      <c r="FPT2" s="159"/>
      <c r="FPU2" s="159"/>
      <c r="FPV2" s="159"/>
      <c r="FPW2" s="159"/>
      <c r="FPX2" s="159"/>
      <c r="FPY2" s="159"/>
      <c r="FPZ2" s="159"/>
      <c r="FQA2" s="159"/>
      <c r="FQB2" s="159"/>
      <c r="FQC2" s="159"/>
      <c r="FQD2" s="159"/>
      <c r="FQE2" s="159"/>
      <c r="FQF2" s="159"/>
      <c r="FQG2" s="159"/>
      <c r="FQH2" s="159"/>
      <c r="FQI2" s="159"/>
      <c r="FQJ2" s="159"/>
      <c r="FQK2" s="159"/>
      <c r="FQL2" s="159"/>
      <c r="FQM2" s="159"/>
      <c r="FQN2" s="159"/>
      <c r="FQO2" s="159"/>
      <c r="FQP2" s="159"/>
      <c r="FQQ2" s="159"/>
      <c r="FQR2" s="159"/>
      <c r="FQS2" s="159"/>
      <c r="FQT2" s="159"/>
      <c r="FQU2" s="159"/>
      <c r="FQV2" s="159"/>
      <c r="FQW2" s="159"/>
      <c r="FQX2" s="159"/>
      <c r="FQY2" s="159"/>
      <c r="FQZ2" s="159"/>
      <c r="FRA2" s="159"/>
      <c r="FRB2" s="159"/>
      <c r="FRC2" s="159"/>
      <c r="FRD2" s="159"/>
      <c r="FRE2" s="159"/>
      <c r="FRF2" s="159"/>
      <c r="FRG2" s="159"/>
      <c r="FRH2" s="159"/>
      <c r="FRI2" s="159"/>
      <c r="FRJ2" s="159"/>
      <c r="FRK2" s="159"/>
      <c r="FRL2" s="159"/>
      <c r="FRM2" s="159"/>
      <c r="FRN2" s="159"/>
      <c r="FRO2" s="159"/>
      <c r="FRP2" s="159"/>
      <c r="FRQ2" s="159"/>
      <c r="FRR2" s="159"/>
      <c r="FRS2" s="159"/>
      <c r="FRT2" s="159"/>
      <c r="FRU2" s="159"/>
      <c r="FRV2" s="159"/>
      <c r="FRW2" s="159"/>
      <c r="FRX2" s="159"/>
      <c r="FRY2" s="159"/>
      <c r="FRZ2" s="159"/>
      <c r="FSA2" s="159"/>
      <c r="FSB2" s="159"/>
      <c r="FSC2" s="159"/>
      <c r="FSD2" s="159"/>
      <c r="FSE2" s="159"/>
      <c r="FSF2" s="159"/>
      <c r="FSG2" s="159"/>
      <c r="FSH2" s="159"/>
      <c r="FSI2" s="159"/>
      <c r="FSJ2" s="159"/>
      <c r="FSK2" s="159"/>
      <c r="FSL2" s="159"/>
      <c r="FSM2" s="159"/>
      <c r="FSN2" s="159"/>
      <c r="FSO2" s="159"/>
      <c r="FSP2" s="159"/>
      <c r="FSQ2" s="159"/>
      <c r="FSR2" s="159"/>
      <c r="FSS2" s="159"/>
      <c r="FST2" s="159"/>
      <c r="FSU2" s="159"/>
      <c r="FSV2" s="159"/>
      <c r="FSW2" s="159"/>
      <c r="FSX2" s="159"/>
      <c r="FSY2" s="159"/>
      <c r="FSZ2" s="159"/>
      <c r="FTA2" s="159"/>
      <c r="FTB2" s="159"/>
      <c r="FTC2" s="159"/>
      <c r="FTD2" s="159"/>
      <c r="FTE2" s="159"/>
      <c r="FTF2" s="159"/>
      <c r="FTG2" s="159"/>
      <c r="FTH2" s="159"/>
      <c r="FTI2" s="159"/>
      <c r="FTJ2" s="159"/>
      <c r="FTK2" s="159"/>
      <c r="FTL2" s="159"/>
      <c r="FTM2" s="159"/>
      <c r="FTN2" s="159"/>
      <c r="FTO2" s="159"/>
      <c r="FTP2" s="159"/>
      <c r="FTQ2" s="159"/>
      <c r="FTR2" s="159"/>
      <c r="FTS2" s="159"/>
      <c r="FTT2" s="159"/>
      <c r="FTU2" s="159"/>
      <c r="FTV2" s="159"/>
      <c r="FTW2" s="159"/>
      <c r="FTX2" s="159"/>
      <c r="FTY2" s="159"/>
      <c r="FTZ2" s="159"/>
      <c r="FUA2" s="159"/>
      <c r="FUB2" s="159"/>
      <c r="FUC2" s="159"/>
      <c r="FUD2" s="159"/>
      <c r="FUE2" s="159"/>
      <c r="FUF2" s="159"/>
      <c r="FUG2" s="159"/>
      <c r="FUH2" s="159"/>
      <c r="FUI2" s="159"/>
      <c r="FUJ2" s="159"/>
      <c r="FUK2" s="159"/>
      <c r="FUL2" s="159"/>
      <c r="FUM2" s="159"/>
      <c r="FUN2" s="159"/>
      <c r="FUO2" s="159"/>
      <c r="FUP2" s="159"/>
      <c r="FUQ2" s="159"/>
      <c r="FUR2" s="159"/>
      <c r="FUS2" s="159"/>
      <c r="FUT2" s="159"/>
      <c r="FUU2" s="159"/>
      <c r="FUV2" s="159"/>
      <c r="FUW2" s="159"/>
      <c r="FUX2" s="159"/>
      <c r="FUY2" s="159"/>
      <c r="FUZ2" s="159"/>
      <c r="FVA2" s="159"/>
      <c r="FVB2" s="159"/>
      <c r="FVC2" s="159"/>
      <c r="FVD2" s="159"/>
      <c r="FVE2" s="159"/>
      <c r="FVF2" s="159"/>
      <c r="FVG2" s="159"/>
      <c r="FVH2" s="159"/>
      <c r="FVI2" s="159"/>
      <c r="FVJ2" s="159"/>
      <c r="FVK2" s="159"/>
      <c r="FVL2" s="159"/>
      <c r="FVM2" s="159"/>
      <c r="FVN2" s="159"/>
      <c r="FVO2" s="159"/>
      <c r="FVP2" s="159"/>
      <c r="FVQ2" s="159"/>
      <c r="FVR2" s="159"/>
      <c r="FVS2" s="159"/>
      <c r="FVT2" s="159"/>
      <c r="FVU2" s="159"/>
      <c r="FVV2" s="159"/>
      <c r="FVW2" s="159"/>
      <c r="FVX2" s="159"/>
      <c r="FVY2" s="159"/>
      <c r="FVZ2" s="159"/>
      <c r="FWA2" s="159"/>
      <c r="FWB2" s="159"/>
      <c r="FWC2" s="159"/>
      <c r="FWD2" s="159"/>
      <c r="FWE2" s="159"/>
      <c r="FWF2" s="159"/>
      <c r="FWG2" s="159"/>
      <c r="FWH2" s="159"/>
      <c r="FWI2" s="159"/>
      <c r="FWJ2" s="159"/>
      <c r="FWK2" s="159"/>
      <c r="FWL2" s="159"/>
      <c r="FWM2" s="159"/>
      <c r="FWN2" s="159"/>
      <c r="FWO2" s="159"/>
      <c r="FWP2" s="159"/>
      <c r="FWQ2" s="159"/>
      <c r="FWR2" s="159"/>
      <c r="FWS2" s="159"/>
      <c r="FWT2" s="159"/>
      <c r="FWU2" s="159"/>
      <c r="FWV2" s="159"/>
      <c r="FWW2" s="159"/>
      <c r="FWX2" s="159"/>
      <c r="FWY2" s="159"/>
      <c r="FWZ2" s="159"/>
      <c r="FXA2" s="159"/>
      <c r="FXB2" s="159"/>
      <c r="FXC2" s="159"/>
      <c r="FXD2" s="159"/>
      <c r="FXE2" s="159"/>
      <c r="FXF2" s="159"/>
      <c r="FXG2" s="159"/>
      <c r="FXH2" s="159"/>
      <c r="FXI2" s="159"/>
      <c r="FXJ2" s="159"/>
      <c r="FXK2" s="159"/>
      <c r="FXL2" s="159"/>
      <c r="FXM2" s="159"/>
      <c r="FXN2" s="159"/>
      <c r="FXO2" s="159"/>
      <c r="FXP2" s="159"/>
      <c r="FXQ2" s="159"/>
      <c r="FXR2" s="159"/>
      <c r="FXS2" s="159"/>
      <c r="FXT2" s="159"/>
      <c r="FXU2" s="159"/>
      <c r="FXV2" s="159"/>
      <c r="FXW2" s="159"/>
      <c r="FXX2" s="159"/>
      <c r="FXY2" s="159"/>
      <c r="FXZ2" s="159"/>
      <c r="FYA2" s="159"/>
      <c r="FYB2" s="159"/>
      <c r="FYC2" s="159"/>
      <c r="FYD2" s="159"/>
      <c r="FYE2" s="159"/>
      <c r="FYF2" s="159"/>
      <c r="FYG2" s="159"/>
      <c r="FYH2" s="159"/>
      <c r="FYI2" s="159"/>
      <c r="FYJ2" s="159"/>
      <c r="FYK2" s="159"/>
      <c r="FYL2" s="159"/>
      <c r="FYM2" s="159"/>
      <c r="FYN2" s="159"/>
      <c r="FYO2" s="159"/>
      <c r="FYP2" s="159"/>
      <c r="FYQ2" s="159"/>
      <c r="FYR2" s="159"/>
      <c r="FYS2" s="159"/>
      <c r="FYT2" s="159"/>
      <c r="FYU2" s="159"/>
      <c r="FYV2" s="159"/>
      <c r="FYW2" s="159"/>
      <c r="FYX2" s="159"/>
      <c r="FYY2" s="159"/>
      <c r="FYZ2" s="159"/>
      <c r="FZA2" s="159"/>
      <c r="FZB2" s="159"/>
      <c r="FZC2" s="159"/>
      <c r="FZD2" s="159"/>
      <c r="FZE2" s="159"/>
      <c r="FZF2" s="159"/>
      <c r="FZG2" s="159"/>
      <c r="FZH2" s="159"/>
      <c r="FZI2" s="159"/>
      <c r="FZJ2" s="159"/>
      <c r="FZK2" s="159"/>
      <c r="FZL2" s="159"/>
      <c r="FZM2" s="159"/>
      <c r="FZN2" s="159"/>
      <c r="FZO2" s="159"/>
      <c r="FZP2" s="159"/>
      <c r="FZQ2" s="159"/>
      <c r="FZR2" s="159"/>
      <c r="FZS2" s="159"/>
      <c r="FZT2" s="159"/>
      <c r="FZU2" s="159"/>
      <c r="FZV2" s="159"/>
      <c r="FZW2" s="159"/>
      <c r="FZX2" s="159"/>
      <c r="FZY2" s="159"/>
      <c r="FZZ2" s="159"/>
      <c r="GAA2" s="159"/>
      <c r="GAB2" s="159"/>
      <c r="GAC2" s="159"/>
      <c r="GAD2" s="159"/>
      <c r="GAE2" s="159"/>
      <c r="GAF2" s="159"/>
      <c r="GAG2" s="159"/>
      <c r="GAH2" s="159"/>
      <c r="GAI2" s="159"/>
      <c r="GAJ2" s="159"/>
      <c r="GAK2" s="159"/>
      <c r="GAL2" s="159"/>
      <c r="GAM2" s="159"/>
      <c r="GAN2" s="159"/>
      <c r="GAO2" s="159"/>
      <c r="GAP2" s="159"/>
      <c r="GAQ2" s="159"/>
      <c r="GAR2" s="159"/>
      <c r="GAS2" s="159"/>
      <c r="GAT2" s="159"/>
      <c r="GAU2" s="159"/>
      <c r="GAV2" s="159"/>
      <c r="GAW2" s="159"/>
      <c r="GAX2" s="159"/>
      <c r="GAY2" s="159"/>
      <c r="GAZ2" s="159"/>
      <c r="GBA2" s="159"/>
      <c r="GBB2" s="159"/>
      <c r="GBC2" s="159"/>
      <c r="GBD2" s="159"/>
      <c r="GBE2" s="159"/>
      <c r="GBF2" s="159"/>
      <c r="GBG2" s="159"/>
      <c r="GBH2" s="159"/>
      <c r="GBI2" s="159"/>
      <c r="GBJ2" s="159"/>
      <c r="GBK2" s="159"/>
      <c r="GBL2" s="159"/>
      <c r="GBM2" s="159"/>
      <c r="GBN2" s="159"/>
      <c r="GBO2" s="159"/>
      <c r="GBP2" s="159"/>
      <c r="GBQ2" s="159"/>
      <c r="GBR2" s="159"/>
      <c r="GBS2" s="159"/>
      <c r="GBT2" s="159"/>
      <c r="GBU2" s="159"/>
      <c r="GBV2" s="159"/>
      <c r="GBW2" s="159"/>
      <c r="GBX2" s="159"/>
      <c r="GBY2" s="159"/>
      <c r="GBZ2" s="159"/>
      <c r="GCA2" s="159"/>
      <c r="GCB2" s="159"/>
      <c r="GCC2" s="159"/>
      <c r="GCD2" s="159"/>
      <c r="GCE2" s="159"/>
      <c r="GCF2" s="159"/>
      <c r="GCG2" s="159"/>
      <c r="GCH2" s="159"/>
      <c r="GCI2" s="159"/>
      <c r="GCJ2" s="159"/>
      <c r="GCK2" s="159"/>
      <c r="GCL2" s="159"/>
      <c r="GCM2" s="159"/>
      <c r="GCN2" s="159"/>
      <c r="GCO2" s="159"/>
      <c r="GCP2" s="159"/>
      <c r="GCQ2" s="159"/>
      <c r="GCR2" s="159"/>
      <c r="GCS2" s="159"/>
      <c r="GCT2" s="159"/>
      <c r="GCU2" s="159"/>
      <c r="GCV2" s="159"/>
      <c r="GCW2" s="159"/>
      <c r="GCX2" s="159"/>
      <c r="GCY2" s="159"/>
      <c r="GCZ2" s="159"/>
      <c r="GDA2" s="159"/>
      <c r="GDB2" s="159"/>
      <c r="GDC2" s="159"/>
      <c r="GDD2" s="159"/>
      <c r="GDE2" s="159"/>
      <c r="GDF2" s="159"/>
      <c r="GDG2" s="159"/>
      <c r="GDH2" s="159"/>
      <c r="GDI2" s="159"/>
      <c r="GDJ2" s="159"/>
      <c r="GDK2" s="159"/>
      <c r="GDL2" s="159"/>
      <c r="GDM2" s="159"/>
      <c r="GDN2" s="159"/>
      <c r="GDO2" s="159"/>
      <c r="GDP2" s="159"/>
      <c r="GDQ2" s="159"/>
      <c r="GDR2" s="159"/>
      <c r="GDS2" s="159"/>
      <c r="GDT2" s="159"/>
      <c r="GDU2" s="159"/>
      <c r="GDV2" s="159"/>
      <c r="GDW2" s="159"/>
      <c r="GDX2" s="159"/>
      <c r="GDY2" s="159"/>
      <c r="GDZ2" s="159"/>
      <c r="GEA2" s="159"/>
      <c r="GEB2" s="159"/>
      <c r="GEC2" s="159"/>
      <c r="GED2" s="159"/>
      <c r="GEE2" s="159"/>
      <c r="GEF2" s="159"/>
      <c r="GEG2" s="159"/>
      <c r="GEH2" s="159"/>
      <c r="GEI2" s="159"/>
      <c r="GEJ2" s="159"/>
      <c r="GEK2" s="159"/>
      <c r="GEL2" s="159"/>
      <c r="GEM2" s="159"/>
      <c r="GEN2" s="159"/>
      <c r="GEO2" s="159"/>
      <c r="GEP2" s="159"/>
      <c r="GEQ2" s="159"/>
      <c r="GER2" s="159"/>
      <c r="GES2" s="159"/>
      <c r="GET2" s="159"/>
      <c r="GEU2" s="159"/>
      <c r="GEV2" s="159"/>
      <c r="GEW2" s="159"/>
      <c r="GEX2" s="159"/>
      <c r="GEY2" s="159"/>
      <c r="GEZ2" s="159"/>
      <c r="GFA2" s="159"/>
      <c r="GFB2" s="159"/>
      <c r="GFC2" s="159"/>
      <c r="GFD2" s="159"/>
      <c r="GFE2" s="159"/>
      <c r="GFF2" s="159"/>
      <c r="GFG2" s="159"/>
      <c r="GFH2" s="159"/>
      <c r="GFI2" s="159"/>
      <c r="GFJ2" s="159"/>
      <c r="GFK2" s="159"/>
      <c r="GFL2" s="159"/>
      <c r="GFM2" s="159"/>
      <c r="GFN2" s="159"/>
      <c r="GFO2" s="159"/>
      <c r="GFP2" s="159"/>
      <c r="GFQ2" s="159"/>
      <c r="GFR2" s="159"/>
      <c r="GFS2" s="159"/>
      <c r="GFT2" s="159"/>
      <c r="GFU2" s="159"/>
      <c r="GFV2" s="159"/>
      <c r="GFW2" s="159"/>
      <c r="GFX2" s="159"/>
      <c r="GFY2" s="159"/>
      <c r="GFZ2" s="159"/>
      <c r="GGA2" s="159"/>
      <c r="GGB2" s="159"/>
      <c r="GGC2" s="159"/>
      <c r="GGD2" s="159"/>
      <c r="GGE2" s="159"/>
      <c r="GGF2" s="159"/>
      <c r="GGG2" s="159"/>
      <c r="GGH2" s="159"/>
      <c r="GGI2" s="159"/>
      <c r="GGJ2" s="159"/>
      <c r="GGK2" s="159"/>
      <c r="GGL2" s="159"/>
      <c r="GGM2" s="159"/>
      <c r="GGN2" s="159"/>
      <c r="GGO2" s="159"/>
      <c r="GGP2" s="159"/>
      <c r="GGQ2" s="159"/>
      <c r="GGR2" s="159"/>
      <c r="GGS2" s="159"/>
      <c r="GGT2" s="159"/>
      <c r="GGU2" s="159"/>
      <c r="GGV2" s="159"/>
      <c r="GGW2" s="159"/>
      <c r="GGX2" s="159"/>
      <c r="GGY2" s="159"/>
      <c r="GGZ2" s="159"/>
      <c r="GHA2" s="159"/>
      <c r="GHB2" s="159"/>
      <c r="GHC2" s="159"/>
      <c r="GHD2" s="159"/>
      <c r="GHE2" s="159"/>
      <c r="GHF2" s="159"/>
      <c r="GHG2" s="159"/>
      <c r="GHH2" s="159"/>
      <c r="GHI2" s="159"/>
      <c r="GHJ2" s="159"/>
      <c r="GHK2" s="159"/>
      <c r="GHL2" s="159"/>
      <c r="GHM2" s="159"/>
      <c r="GHN2" s="159"/>
      <c r="GHO2" s="159"/>
      <c r="GHP2" s="159"/>
      <c r="GHQ2" s="159"/>
      <c r="GHR2" s="159"/>
      <c r="GHS2" s="159"/>
      <c r="GHT2" s="159"/>
      <c r="GHU2" s="159"/>
      <c r="GHV2" s="159"/>
      <c r="GHW2" s="159"/>
      <c r="GHX2" s="159"/>
      <c r="GHY2" s="159"/>
      <c r="GHZ2" s="159"/>
      <c r="GIA2" s="159"/>
      <c r="GIB2" s="159"/>
      <c r="GIC2" s="159"/>
      <c r="GID2" s="159"/>
      <c r="GIE2" s="159"/>
      <c r="GIF2" s="159"/>
      <c r="GIG2" s="159"/>
      <c r="GIH2" s="159"/>
      <c r="GII2" s="159"/>
      <c r="GIJ2" s="159"/>
      <c r="GIK2" s="159"/>
      <c r="GIL2" s="159"/>
      <c r="GIM2" s="159"/>
      <c r="GIN2" s="159"/>
      <c r="GIO2" s="159"/>
      <c r="GIP2" s="159"/>
      <c r="GIQ2" s="159"/>
      <c r="GIR2" s="159"/>
      <c r="GIS2" s="159"/>
      <c r="GIT2" s="159"/>
      <c r="GIU2" s="159"/>
      <c r="GIV2" s="159"/>
      <c r="GIW2" s="159"/>
      <c r="GIX2" s="159"/>
      <c r="GIY2" s="159"/>
      <c r="GIZ2" s="159"/>
      <c r="GJA2" s="159"/>
      <c r="GJB2" s="159"/>
      <c r="GJC2" s="159"/>
      <c r="GJD2" s="159"/>
      <c r="GJE2" s="159"/>
      <c r="GJF2" s="159"/>
      <c r="GJG2" s="159"/>
      <c r="GJH2" s="159"/>
      <c r="GJI2" s="159"/>
      <c r="GJJ2" s="159"/>
      <c r="GJK2" s="159"/>
      <c r="GJL2" s="159"/>
      <c r="GJM2" s="159"/>
      <c r="GJN2" s="159"/>
      <c r="GJO2" s="159"/>
      <c r="GJP2" s="159"/>
      <c r="GJQ2" s="159"/>
      <c r="GJR2" s="159"/>
      <c r="GJS2" s="159"/>
      <c r="GJT2" s="159"/>
      <c r="GJU2" s="159"/>
      <c r="GJV2" s="159"/>
      <c r="GJW2" s="159"/>
      <c r="GJX2" s="159"/>
      <c r="GJY2" s="159"/>
      <c r="GJZ2" s="159"/>
      <c r="GKA2" s="159"/>
      <c r="GKB2" s="159"/>
      <c r="GKC2" s="159"/>
      <c r="GKD2" s="159"/>
      <c r="GKE2" s="159"/>
      <c r="GKF2" s="159"/>
      <c r="GKG2" s="159"/>
      <c r="GKH2" s="159"/>
      <c r="GKI2" s="159"/>
      <c r="GKJ2" s="159"/>
      <c r="GKK2" s="159"/>
      <c r="GKL2" s="159"/>
      <c r="GKM2" s="159"/>
      <c r="GKN2" s="159"/>
      <c r="GKO2" s="159"/>
      <c r="GKP2" s="159"/>
      <c r="GKQ2" s="159"/>
      <c r="GKR2" s="159"/>
      <c r="GKS2" s="159"/>
      <c r="GKT2" s="159"/>
      <c r="GKU2" s="159"/>
      <c r="GKV2" s="159"/>
      <c r="GKW2" s="159"/>
      <c r="GKX2" s="159"/>
      <c r="GKY2" s="159"/>
      <c r="GKZ2" s="159"/>
      <c r="GLA2" s="159"/>
      <c r="GLB2" s="159"/>
      <c r="GLC2" s="159"/>
      <c r="GLD2" s="159"/>
      <c r="GLE2" s="159"/>
      <c r="GLF2" s="159"/>
      <c r="GLG2" s="159"/>
      <c r="GLH2" s="159"/>
      <c r="GLI2" s="159"/>
      <c r="GLJ2" s="159"/>
      <c r="GLK2" s="159"/>
      <c r="GLL2" s="159"/>
      <c r="GLM2" s="159"/>
      <c r="GLN2" s="159"/>
      <c r="GLO2" s="159"/>
      <c r="GLP2" s="159"/>
      <c r="GLQ2" s="159"/>
      <c r="GLR2" s="159"/>
      <c r="GLS2" s="159"/>
      <c r="GLT2" s="159"/>
      <c r="GLU2" s="159"/>
      <c r="GLV2" s="159"/>
      <c r="GLW2" s="159"/>
      <c r="GLX2" s="159"/>
      <c r="GLY2" s="159"/>
      <c r="GLZ2" s="159"/>
      <c r="GMA2" s="159"/>
      <c r="GMB2" s="159"/>
      <c r="GMC2" s="159"/>
      <c r="GMD2" s="159"/>
      <c r="GME2" s="159"/>
      <c r="GMF2" s="159"/>
      <c r="GMG2" s="159"/>
      <c r="GMH2" s="159"/>
      <c r="GMI2" s="159"/>
      <c r="GMJ2" s="159"/>
      <c r="GMK2" s="159"/>
      <c r="GML2" s="159"/>
      <c r="GMM2" s="159"/>
      <c r="GMN2" s="159"/>
      <c r="GMO2" s="159"/>
      <c r="GMP2" s="159"/>
      <c r="GMQ2" s="159"/>
      <c r="GMR2" s="159"/>
      <c r="GMS2" s="159"/>
      <c r="GMT2" s="159"/>
      <c r="GMU2" s="159"/>
      <c r="GMV2" s="159"/>
      <c r="GMW2" s="159"/>
      <c r="GMX2" s="159"/>
      <c r="GMY2" s="159"/>
      <c r="GMZ2" s="159"/>
      <c r="GNA2" s="159"/>
      <c r="GNB2" s="159"/>
      <c r="GNC2" s="159"/>
      <c r="GND2" s="159"/>
      <c r="GNE2" s="159"/>
      <c r="GNF2" s="159"/>
      <c r="GNG2" s="159"/>
      <c r="GNH2" s="159"/>
      <c r="GNI2" s="159"/>
      <c r="GNJ2" s="159"/>
      <c r="GNK2" s="159"/>
      <c r="GNL2" s="159"/>
      <c r="GNM2" s="159"/>
      <c r="GNN2" s="159"/>
      <c r="GNO2" s="159"/>
      <c r="GNP2" s="159"/>
      <c r="GNQ2" s="159"/>
      <c r="GNR2" s="159"/>
      <c r="GNS2" s="159"/>
      <c r="GNT2" s="159"/>
      <c r="GNU2" s="159"/>
      <c r="GNV2" s="159"/>
      <c r="GNW2" s="159"/>
      <c r="GNX2" s="159"/>
      <c r="GNY2" s="159"/>
      <c r="GNZ2" s="159"/>
      <c r="GOA2" s="159"/>
      <c r="GOB2" s="159"/>
      <c r="GOC2" s="159"/>
      <c r="GOD2" s="159"/>
      <c r="GOE2" s="159"/>
      <c r="GOF2" s="159"/>
      <c r="GOG2" s="159"/>
      <c r="GOH2" s="159"/>
      <c r="GOI2" s="159"/>
      <c r="GOJ2" s="159"/>
      <c r="GOK2" s="159"/>
      <c r="GOL2" s="159"/>
      <c r="GOM2" s="159"/>
      <c r="GON2" s="159"/>
      <c r="GOO2" s="159"/>
      <c r="GOP2" s="159"/>
      <c r="GOQ2" s="159"/>
      <c r="GOR2" s="159"/>
      <c r="GOS2" s="159"/>
      <c r="GOT2" s="159"/>
      <c r="GOU2" s="159"/>
      <c r="GOV2" s="159"/>
      <c r="GOW2" s="159"/>
      <c r="GOX2" s="159"/>
      <c r="GOY2" s="159"/>
      <c r="GOZ2" s="159"/>
      <c r="GPA2" s="159"/>
      <c r="GPB2" s="159"/>
      <c r="GPC2" s="159"/>
      <c r="GPD2" s="159"/>
      <c r="GPE2" s="159"/>
      <c r="GPF2" s="159"/>
      <c r="GPG2" s="159"/>
      <c r="GPH2" s="159"/>
      <c r="GPI2" s="159"/>
      <c r="GPJ2" s="159"/>
      <c r="GPK2" s="159"/>
      <c r="GPL2" s="159"/>
      <c r="GPM2" s="159"/>
      <c r="GPN2" s="159"/>
      <c r="GPO2" s="159"/>
      <c r="GPP2" s="159"/>
      <c r="GPQ2" s="159"/>
      <c r="GPR2" s="159"/>
      <c r="GPS2" s="159"/>
      <c r="GPT2" s="159"/>
      <c r="GPU2" s="159"/>
      <c r="GPV2" s="159"/>
      <c r="GPW2" s="159"/>
      <c r="GPX2" s="159"/>
      <c r="GPY2" s="159"/>
      <c r="GPZ2" s="159"/>
      <c r="GQA2" s="159"/>
      <c r="GQB2" s="159"/>
      <c r="GQC2" s="159"/>
      <c r="GQD2" s="159"/>
      <c r="GQE2" s="159"/>
      <c r="GQF2" s="159"/>
      <c r="GQG2" s="159"/>
      <c r="GQH2" s="159"/>
      <c r="GQI2" s="159"/>
      <c r="GQJ2" s="159"/>
      <c r="GQK2" s="159"/>
      <c r="GQL2" s="159"/>
      <c r="GQM2" s="159"/>
      <c r="GQN2" s="159"/>
      <c r="GQO2" s="159"/>
      <c r="GQP2" s="159"/>
      <c r="GQQ2" s="159"/>
      <c r="GQR2" s="159"/>
      <c r="GQS2" s="159"/>
      <c r="GQT2" s="159"/>
      <c r="GQU2" s="159"/>
      <c r="GQV2" s="159"/>
      <c r="GQW2" s="159"/>
      <c r="GQX2" s="159"/>
      <c r="GQY2" s="159"/>
      <c r="GQZ2" s="159"/>
      <c r="GRA2" s="159"/>
      <c r="GRB2" s="159"/>
      <c r="GRC2" s="159"/>
      <c r="GRD2" s="159"/>
      <c r="GRE2" s="159"/>
      <c r="GRF2" s="159"/>
      <c r="GRG2" s="159"/>
      <c r="GRH2" s="159"/>
      <c r="GRI2" s="159"/>
      <c r="GRJ2" s="159"/>
      <c r="GRK2" s="159"/>
      <c r="GRL2" s="159"/>
      <c r="GRM2" s="159"/>
      <c r="GRN2" s="159"/>
      <c r="GRO2" s="159"/>
      <c r="GRP2" s="159"/>
      <c r="GRQ2" s="159"/>
      <c r="GRR2" s="159"/>
      <c r="GRS2" s="159"/>
      <c r="GRT2" s="159"/>
      <c r="GRU2" s="159"/>
      <c r="GRV2" s="159"/>
      <c r="GRW2" s="159"/>
      <c r="GRX2" s="159"/>
      <c r="GRY2" s="159"/>
      <c r="GRZ2" s="159"/>
      <c r="GSA2" s="159"/>
      <c r="GSB2" s="159"/>
      <c r="GSC2" s="159"/>
      <c r="GSD2" s="159"/>
      <c r="GSE2" s="159"/>
      <c r="GSF2" s="159"/>
      <c r="GSG2" s="159"/>
      <c r="GSH2" s="159"/>
      <c r="GSI2" s="159"/>
      <c r="GSJ2" s="159"/>
      <c r="GSK2" s="159"/>
      <c r="GSL2" s="159"/>
      <c r="GSM2" s="159"/>
      <c r="GSN2" s="159"/>
      <c r="GSO2" s="159"/>
      <c r="GSP2" s="159"/>
      <c r="GSQ2" s="159"/>
      <c r="GSR2" s="159"/>
      <c r="GSS2" s="159"/>
      <c r="GST2" s="159"/>
      <c r="GSU2" s="159"/>
      <c r="GSV2" s="159"/>
      <c r="GSW2" s="159"/>
      <c r="GSX2" s="159"/>
      <c r="GSY2" s="159"/>
      <c r="GSZ2" s="159"/>
      <c r="GTA2" s="159"/>
      <c r="GTB2" s="159"/>
      <c r="GTC2" s="159"/>
      <c r="GTD2" s="159"/>
      <c r="GTE2" s="159"/>
      <c r="GTF2" s="159"/>
      <c r="GTG2" s="159"/>
      <c r="GTH2" s="159"/>
      <c r="GTI2" s="159"/>
      <c r="GTJ2" s="159"/>
      <c r="GTK2" s="159"/>
      <c r="GTL2" s="159"/>
      <c r="GTM2" s="159"/>
      <c r="GTN2" s="159"/>
      <c r="GTO2" s="159"/>
      <c r="GTP2" s="159"/>
      <c r="GTQ2" s="159"/>
      <c r="GTR2" s="159"/>
      <c r="GTS2" s="159"/>
      <c r="GTT2" s="159"/>
      <c r="GTU2" s="159"/>
      <c r="GTV2" s="159"/>
      <c r="GTW2" s="159"/>
      <c r="GTX2" s="159"/>
      <c r="GTY2" s="159"/>
      <c r="GTZ2" s="159"/>
      <c r="GUA2" s="159"/>
      <c r="GUB2" s="159"/>
      <c r="GUC2" s="159"/>
      <c r="GUD2" s="159"/>
      <c r="GUE2" s="159"/>
      <c r="GUF2" s="159"/>
      <c r="GUG2" s="159"/>
      <c r="GUH2" s="159"/>
      <c r="GUI2" s="159"/>
      <c r="GUJ2" s="159"/>
      <c r="GUK2" s="159"/>
      <c r="GUL2" s="159"/>
      <c r="GUM2" s="159"/>
      <c r="GUN2" s="159"/>
      <c r="GUO2" s="159"/>
      <c r="GUP2" s="159"/>
      <c r="GUQ2" s="159"/>
      <c r="GUR2" s="159"/>
      <c r="GUS2" s="159"/>
      <c r="GUT2" s="159"/>
      <c r="GUU2" s="159"/>
      <c r="GUV2" s="159"/>
      <c r="GUW2" s="159"/>
      <c r="GUX2" s="159"/>
      <c r="GUY2" s="159"/>
      <c r="GUZ2" s="159"/>
      <c r="GVA2" s="159"/>
      <c r="GVB2" s="159"/>
      <c r="GVC2" s="159"/>
      <c r="GVD2" s="159"/>
      <c r="GVE2" s="159"/>
      <c r="GVF2" s="159"/>
      <c r="GVG2" s="159"/>
      <c r="GVH2" s="159"/>
      <c r="GVI2" s="159"/>
      <c r="GVJ2" s="159"/>
      <c r="GVK2" s="159"/>
      <c r="GVL2" s="159"/>
      <c r="GVM2" s="159"/>
      <c r="GVN2" s="159"/>
      <c r="GVO2" s="159"/>
      <c r="GVP2" s="159"/>
      <c r="GVQ2" s="159"/>
      <c r="GVR2" s="159"/>
      <c r="GVS2" s="159"/>
      <c r="GVT2" s="159"/>
      <c r="GVU2" s="159"/>
      <c r="GVV2" s="159"/>
      <c r="GVW2" s="159"/>
      <c r="GVX2" s="159"/>
      <c r="GVY2" s="159"/>
      <c r="GVZ2" s="159"/>
      <c r="GWA2" s="159"/>
      <c r="GWB2" s="159"/>
      <c r="GWC2" s="159"/>
      <c r="GWD2" s="159"/>
      <c r="GWE2" s="159"/>
      <c r="GWF2" s="159"/>
      <c r="GWG2" s="159"/>
      <c r="GWH2" s="159"/>
      <c r="GWI2" s="159"/>
      <c r="GWJ2" s="159"/>
      <c r="GWK2" s="159"/>
      <c r="GWL2" s="159"/>
      <c r="GWM2" s="159"/>
      <c r="GWN2" s="159"/>
      <c r="GWO2" s="159"/>
      <c r="GWP2" s="159"/>
      <c r="GWQ2" s="159"/>
      <c r="GWR2" s="159"/>
      <c r="GWS2" s="159"/>
      <c r="GWT2" s="159"/>
      <c r="GWU2" s="159"/>
      <c r="GWV2" s="159"/>
      <c r="GWW2" s="159"/>
      <c r="GWX2" s="159"/>
      <c r="GWY2" s="159"/>
      <c r="GWZ2" s="159"/>
      <c r="GXA2" s="159"/>
      <c r="GXB2" s="159"/>
      <c r="GXC2" s="159"/>
      <c r="GXD2" s="159"/>
      <c r="GXE2" s="159"/>
      <c r="GXF2" s="159"/>
      <c r="GXG2" s="159"/>
      <c r="GXH2" s="159"/>
      <c r="GXI2" s="159"/>
      <c r="GXJ2" s="159"/>
      <c r="GXK2" s="159"/>
      <c r="GXL2" s="159"/>
      <c r="GXM2" s="159"/>
      <c r="GXN2" s="159"/>
      <c r="GXO2" s="159"/>
      <c r="GXP2" s="159"/>
      <c r="GXQ2" s="159"/>
      <c r="GXR2" s="159"/>
      <c r="GXS2" s="159"/>
      <c r="GXT2" s="159"/>
      <c r="GXU2" s="159"/>
      <c r="GXV2" s="159"/>
      <c r="GXW2" s="159"/>
      <c r="GXX2" s="159"/>
      <c r="GXY2" s="159"/>
      <c r="GXZ2" s="159"/>
      <c r="GYA2" s="159"/>
      <c r="GYB2" s="159"/>
      <c r="GYC2" s="159"/>
      <c r="GYD2" s="159"/>
      <c r="GYE2" s="159"/>
      <c r="GYF2" s="159"/>
      <c r="GYG2" s="159"/>
      <c r="GYH2" s="159"/>
      <c r="GYI2" s="159"/>
      <c r="GYJ2" s="159"/>
      <c r="GYK2" s="159"/>
      <c r="GYL2" s="159"/>
      <c r="GYM2" s="159"/>
      <c r="GYN2" s="159"/>
      <c r="GYO2" s="159"/>
      <c r="GYP2" s="159"/>
      <c r="GYQ2" s="159"/>
      <c r="GYR2" s="159"/>
      <c r="GYS2" s="159"/>
      <c r="GYT2" s="159"/>
      <c r="GYU2" s="159"/>
      <c r="GYV2" s="159"/>
      <c r="GYW2" s="159"/>
      <c r="GYX2" s="159"/>
      <c r="GYY2" s="159"/>
      <c r="GYZ2" s="159"/>
      <c r="GZA2" s="159"/>
      <c r="GZB2" s="159"/>
      <c r="GZC2" s="159"/>
      <c r="GZD2" s="159"/>
      <c r="GZE2" s="159"/>
      <c r="GZF2" s="159"/>
      <c r="GZG2" s="159"/>
      <c r="GZH2" s="159"/>
      <c r="GZI2" s="159"/>
      <c r="GZJ2" s="159"/>
      <c r="GZK2" s="159"/>
      <c r="GZL2" s="159"/>
      <c r="GZM2" s="159"/>
      <c r="GZN2" s="159"/>
      <c r="GZO2" s="159"/>
      <c r="GZP2" s="159"/>
      <c r="GZQ2" s="159"/>
      <c r="GZR2" s="159"/>
      <c r="GZS2" s="159"/>
      <c r="GZT2" s="159"/>
      <c r="GZU2" s="159"/>
      <c r="GZV2" s="159"/>
      <c r="GZW2" s="159"/>
      <c r="GZX2" s="159"/>
      <c r="GZY2" s="159"/>
      <c r="GZZ2" s="159"/>
      <c r="HAA2" s="159"/>
      <c r="HAB2" s="159"/>
      <c r="HAC2" s="159"/>
      <c r="HAD2" s="159"/>
      <c r="HAE2" s="159"/>
      <c r="HAF2" s="159"/>
      <c r="HAG2" s="159"/>
      <c r="HAH2" s="159"/>
      <c r="HAI2" s="159"/>
      <c r="HAJ2" s="159"/>
      <c r="HAK2" s="159"/>
      <c r="HAL2" s="159"/>
      <c r="HAM2" s="159"/>
      <c r="HAN2" s="159"/>
      <c r="HAO2" s="159"/>
      <c r="HAP2" s="159"/>
      <c r="HAQ2" s="159"/>
      <c r="HAR2" s="159"/>
      <c r="HAS2" s="159"/>
      <c r="HAT2" s="159"/>
      <c r="HAU2" s="159"/>
      <c r="HAV2" s="159"/>
      <c r="HAW2" s="159"/>
      <c r="HAX2" s="159"/>
      <c r="HAY2" s="159"/>
      <c r="HAZ2" s="159"/>
      <c r="HBA2" s="159"/>
      <c r="HBB2" s="159"/>
      <c r="HBC2" s="159"/>
      <c r="HBD2" s="159"/>
      <c r="HBE2" s="159"/>
      <c r="HBF2" s="159"/>
      <c r="HBG2" s="159"/>
      <c r="HBH2" s="159"/>
      <c r="HBI2" s="159"/>
      <c r="HBJ2" s="159"/>
      <c r="HBK2" s="159"/>
      <c r="HBL2" s="159"/>
      <c r="HBM2" s="159"/>
      <c r="HBN2" s="159"/>
      <c r="HBO2" s="159"/>
      <c r="HBP2" s="159"/>
      <c r="HBQ2" s="159"/>
      <c r="HBR2" s="159"/>
      <c r="HBS2" s="159"/>
      <c r="HBT2" s="159"/>
      <c r="HBU2" s="159"/>
      <c r="HBV2" s="159"/>
      <c r="HBW2" s="159"/>
      <c r="HBX2" s="159"/>
      <c r="HBY2" s="159"/>
      <c r="HBZ2" s="159"/>
      <c r="HCA2" s="159"/>
      <c r="HCB2" s="159"/>
      <c r="HCC2" s="159"/>
      <c r="HCD2" s="159"/>
      <c r="HCE2" s="159"/>
      <c r="HCF2" s="159"/>
      <c r="HCG2" s="159"/>
      <c r="HCH2" s="159"/>
      <c r="HCI2" s="159"/>
      <c r="HCJ2" s="159"/>
      <c r="HCK2" s="159"/>
      <c r="HCL2" s="159"/>
      <c r="HCM2" s="159"/>
      <c r="HCN2" s="159"/>
      <c r="HCO2" s="159"/>
      <c r="HCP2" s="159"/>
      <c r="HCQ2" s="159"/>
      <c r="HCR2" s="159"/>
      <c r="HCS2" s="159"/>
      <c r="HCT2" s="159"/>
      <c r="HCU2" s="159"/>
      <c r="HCV2" s="159"/>
      <c r="HCW2" s="159"/>
      <c r="HCX2" s="159"/>
      <c r="HCY2" s="159"/>
      <c r="HCZ2" s="159"/>
      <c r="HDA2" s="159"/>
      <c r="HDB2" s="159"/>
      <c r="HDC2" s="159"/>
      <c r="HDD2" s="159"/>
      <c r="HDE2" s="159"/>
      <c r="HDF2" s="159"/>
      <c r="HDG2" s="159"/>
      <c r="HDH2" s="159"/>
      <c r="HDI2" s="159"/>
      <c r="HDJ2" s="159"/>
      <c r="HDK2" s="159"/>
      <c r="HDL2" s="159"/>
      <c r="HDM2" s="159"/>
      <c r="HDN2" s="159"/>
      <c r="HDO2" s="159"/>
      <c r="HDP2" s="159"/>
      <c r="HDQ2" s="159"/>
      <c r="HDR2" s="159"/>
      <c r="HDS2" s="159"/>
      <c r="HDT2" s="159"/>
      <c r="HDU2" s="159"/>
      <c r="HDV2" s="159"/>
      <c r="HDW2" s="159"/>
      <c r="HDX2" s="159"/>
      <c r="HDY2" s="159"/>
      <c r="HDZ2" s="159"/>
      <c r="HEA2" s="159"/>
      <c r="HEB2" s="159"/>
      <c r="HEC2" s="159"/>
      <c r="HED2" s="159"/>
      <c r="HEE2" s="159"/>
      <c r="HEF2" s="159"/>
      <c r="HEG2" s="159"/>
      <c r="HEH2" s="159"/>
      <c r="HEI2" s="159"/>
      <c r="HEJ2" s="159"/>
      <c r="HEK2" s="159"/>
      <c r="HEL2" s="159"/>
      <c r="HEM2" s="159"/>
      <c r="HEN2" s="159"/>
      <c r="HEO2" s="159"/>
      <c r="HEP2" s="159"/>
      <c r="HEQ2" s="159"/>
      <c r="HER2" s="159"/>
      <c r="HES2" s="159"/>
      <c r="HET2" s="159"/>
      <c r="HEU2" s="159"/>
      <c r="HEV2" s="159"/>
      <c r="HEW2" s="159"/>
      <c r="HEX2" s="159"/>
      <c r="HEY2" s="159"/>
      <c r="HEZ2" s="159"/>
      <c r="HFA2" s="159"/>
      <c r="HFB2" s="159"/>
      <c r="HFC2" s="159"/>
      <c r="HFD2" s="159"/>
      <c r="HFE2" s="159"/>
      <c r="HFF2" s="159"/>
      <c r="HFG2" s="159"/>
      <c r="HFH2" s="159"/>
      <c r="HFI2" s="159"/>
      <c r="HFJ2" s="159"/>
      <c r="HFK2" s="159"/>
      <c r="HFL2" s="159"/>
      <c r="HFM2" s="159"/>
      <c r="HFN2" s="159"/>
      <c r="HFO2" s="159"/>
      <c r="HFP2" s="159"/>
      <c r="HFQ2" s="159"/>
      <c r="HFR2" s="159"/>
      <c r="HFS2" s="159"/>
      <c r="HFT2" s="159"/>
      <c r="HFU2" s="159"/>
      <c r="HFV2" s="159"/>
      <c r="HFW2" s="159"/>
      <c r="HFX2" s="159"/>
      <c r="HFY2" s="159"/>
      <c r="HFZ2" s="159"/>
      <c r="HGA2" s="159"/>
      <c r="HGB2" s="159"/>
      <c r="HGC2" s="159"/>
      <c r="HGD2" s="159"/>
      <c r="HGE2" s="159"/>
      <c r="HGF2" s="159"/>
      <c r="HGG2" s="159"/>
      <c r="HGH2" s="159"/>
      <c r="HGI2" s="159"/>
      <c r="HGJ2" s="159"/>
      <c r="HGK2" s="159"/>
      <c r="HGL2" s="159"/>
      <c r="HGM2" s="159"/>
      <c r="HGN2" s="159"/>
      <c r="HGO2" s="159"/>
      <c r="HGP2" s="159"/>
      <c r="HGQ2" s="159"/>
      <c r="HGR2" s="159"/>
      <c r="HGS2" s="159"/>
      <c r="HGT2" s="159"/>
      <c r="HGU2" s="159"/>
      <c r="HGV2" s="159"/>
      <c r="HGW2" s="159"/>
      <c r="HGX2" s="159"/>
      <c r="HGY2" s="159"/>
      <c r="HGZ2" s="159"/>
      <c r="HHA2" s="159"/>
      <c r="HHB2" s="159"/>
      <c r="HHC2" s="159"/>
      <c r="HHD2" s="159"/>
      <c r="HHE2" s="159"/>
      <c r="HHF2" s="159"/>
      <c r="HHG2" s="159"/>
      <c r="HHH2" s="159"/>
      <c r="HHI2" s="159"/>
      <c r="HHJ2" s="159"/>
      <c r="HHK2" s="159"/>
      <c r="HHL2" s="159"/>
      <c r="HHM2" s="159"/>
      <c r="HHN2" s="159"/>
      <c r="HHO2" s="159"/>
      <c r="HHP2" s="159"/>
      <c r="HHQ2" s="159"/>
      <c r="HHR2" s="159"/>
      <c r="HHS2" s="159"/>
      <c r="HHT2" s="159"/>
      <c r="HHU2" s="159"/>
      <c r="HHV2" s="159"/>
      <c r="HHW2" s="159"/>
      <c r="HHX2" s="159"/>
      <c r="HHY2" s="159"/>
      <c r="HHZ2" s="159"/>
      <c r="HIA2" s="159"/>
      <c r="HIB2" s="159"/>
      <c r="HIC2" s="159"/>
      <c r="HID2" s="159"/>
      <c r="HIE2" s="159"/>
      <c r="HIF2" s="159"/>
      <c r="HIG2" s="159"/>
      <c r="HIH2" s="159"/>
      <c r="HII2" s="159"/>
      <c r="HIJ2" s="159"/>
      <c r="HIK2" s="159"/>
      <c r="HIL2" s="159"/>
      <c r="HIM2" s="159"/>
      <c r="HIN2" s="159"/>
      <c r="HIO2" s="159"/>
      <c r="HIP2" s="159"/>
      <c r="HIQ2" s="159"/>
      <c r="HIR2" s="159"/>
      <c r="HIS2" s="159"/>
      <c r="HIT2" s="159"/>
      <c r="HIU2" s="159"/>
      <c r="HIV2" s="159"/>
      <c r="HIW2" s="159"/>
      <c r="HIX2" s="159"/>
      <c r="HIY2" s="159"/>
      <c r="HIZ2" s="159"/>
      <c r="HJA2" s="159"/>
      <c r="HJB2" s="159"/>
      <c r="HJC2" s="159"/>
      <c r="HJD2" s="159"/>
      <c r="HJE2" s="159"/>
      <c r="HJF2" s="159"/>
      <c r="HJG2" s="159"/>
      <c r="HJH2" s="159"/>
      <c r="HJI2" s="159"/>
      <c r="HJJ2" s="159"/>
      <c r="HJK2" s="159"/>
      <c r="HJL2" s="159"/>
      <c r="HJM2" s="159"/>
      <c r="HJN2" s="159"/>
      <c r="HJO2" s="159"/>
      <c r="HJP2" s="159"/>
      <c r="HJQ2" s="159"/>
      <c r="HJR2" s="159"/>
      <c r="HJS2" s="159"/>
      <c r="HJT2" s="159"/>
      <c r="HJU2" s="159"/>
      <c r="HJV2" s="159"/>
      <c r="HJW2" s="159"/>
      <c r="HJX2" s="159"/>
      <c r="HJY2" s="159"/>
      <c r="HJZ2" s="159"/>
      <c r="HKA2" s="159"/>
      <c r="HKB2" s="159"/>
      <c r="HKC2" s="159"/>
      <c r="HKD2" s="159"/>
      <c r="HKE2" s="159"/>
      <c r="HKF2" s="159"/>
      <c r="HKG2" s="159"/>
      <c r="HKH2" s="159"/>
      <c r="HKI2" s="159"/>
      <c r="HKJ2" s="159"/>
      <c r="HKK2" s="159"/>
      <c r="HKL2" s="159"/>
      <c r="HKM2" s="159"/>
      <c r="HKN2" s="159"/>
      <c r="HKO2" s="159"/>
      <c r="HKP2" s="159"/>
      <c r="HKQ2" s="159"/>
      <c r="HKR2" s="159"/>
      <c r="HKS2" s="159"/>
      <c r="HKT2" s="159"/>
      <c r="HKU2" s="159"/>
      <c r="HKV2" s="159"/>
      <c r="HKW2" s="159"/>
      <c r="HKX2" s="159"/>
      <c r="HKY2" s="159"/>
      <c r="HKZ2" s="159"/>
      <c r="HLA2" s="159"/>
      <c r="HLB2" s="159"/>
      <c r="HLC2" s="159"/>
      <c r="HLD2" s="159"/>
      <c r="HLE2" s="159"/>
      <c r="HLF2" s="159"/>
      <c r="HLG2" s="159"/>
      <c r="HLH2" s="159"/>
      <c r="HLI2" s="159"/>
      <c r="HLJ2" s="159"/>
      <c r="HLK2" s="159"/>
      <c r="HLL2" s="159"/>
      <c r="HLM2" s="159"/>
      <c r="HLN2" s="159"/>
      <c r="HLO2" s="159"/>
      <c r="HLP2" s="159"/>
      <c r="HLQ2" s="159"/>
      <c r="HLR2" s="159"/>
      <c r="HLS2" s="159"/>
      <c r="HLT2" s="159"/>
      <c r="HLU2" s="159"/>
      <c r="HLV2" s="159"/>
      <c r="HLW2" s="159"/>
      <c r="HLX2" s="159"/>
      <c r="HLY2" s="159"/>
      <c r="HLZ2" s="159"/>
      <c r="HMA2" s="159"/>
      <c r="HMB2" s="159"/>
      <c r="HMC2" s="159"/>
      <c r="HMD2" s="159"/>
      <c r="HME2" s="159"/>
      <c r="HMF2" s="159"/>
      <c r="HMG2" s="159"/>
      <c r="HMH2" s="159"/>
      <c r="HMI2" s="159"/>
      <c r="HMJ2" s="159"/>
      <c r="HMK2" s="159"/>
      <c r="HML2" s="159"/>
      <c r="HMM2" s="159"/>
      <c r="HMN2" s="159"/>
      <c r="HMO2" s="159"/>
      <c r="HMP2" s="159"/>
      <c r="HMQ2" s="159"/>
      <c r="HMR2" s="159"/>
      <c r="HMS2" s="159"/>
      <c r="HMT2" s="159"/>
      <c r="HMU2" s="159"/>
      <c r="HMV2" s="159"/>
      <c r="HMW2" s="159"/>
      <c r="HMX2" s="159"/>
      <c r="HMY2" s="159"/>
      <c r="HMZ2" s="159"/>
      <c r="HNA2" s="159"/>
      <c r="HNB2" s="159"/>
      <c r="HNC2" s="159"/>
      <c r="HND2" s="159"/>
      <c r="HNE2" s="159"/>
      <c r="HNF2" s="159"/>
      <c r="HNG2" s="159"/>
      <c r="HNH2" s="159"/>
      <c r="HNI2" s="159"/>
      <c r="HNJ2" s="159"/>
      <c r="HNK2" s="159"/>
      <c r="HNL2" s="159"/>
      <c r="HNM2" s="159"/>
      <c r="HNN2" s="159"/>
      <c r="HNO2" s="159"/>
      <c r="HNP2" s="159"/>
      <c r="HNQ2" s="159"/>
      <c r="HNR2" s="159"/>
      <c r="HNS2" s="159"/>
      <c r="HNT2" s="159"/>
      <c r="HNU2" s="159"/>
      <c r="HNV2" s="159"/>
      <c r="HNW2" s="159"/>
      <c r="HNX2" s="159"/>
      <c r="HNY2" s="159"/>
      <c r="HNZ2" s="159"/>
      <c r="HOA2" s="159"/>
      <c r="HOB2" s="159"/>
      <c r="HOC2" s="159"/>
      <c r="HOD2" s="159"/>
      <c r="HOE2" s="159"/>
      <c r="HOF2" s="159"/>
      <c r="HOG2" s="159"/>
      <c r="HOH2" s="159"/>
      <c r="HOI2" s="159"/>
      <c r="HOJ2" s="159"/>
      <c r="HOK2" s="159"/>
      <c r="HOL2" s="159"/>
      <c r="HOM2" s="159"/>
      <c r="HON2" s="159"/>
      <c r="HOO2" s="159"/>
      <c r="HOP2" s="159"/>
      <c r="HOQ2" s="159"/>
      <c r="HOR2" s="159"/>
      <c r="HOS2" s="159"/>
      <c r="HOT2" s="159"/>
      <c r="HOU2" s="159"/>
      <c r="HOV2" s="159"/>
      <c r="HOW2" s="159"/>
      <c r="HOX2" s="159"/>
      <c r="HOY2" s="159"/>
      <c r="HOZ2" s="159"/>
      <c r="HPA2" s="159"/>
      <c r="HPB2" s="159"/>
      <c r="HPC2" s="159"/>
      <c r="HPD2" s="159"/>
      <c r="HPE2" s="159"/>
      <c r="HPF2" s="159"/>
      <c r="HPG2" s="159"/>
      <c r="HPH2" s="159"/>
      <c r="HPI2" s="159"/>
      <c r="HPJ2" s="159"/>
      <c r="HPK2" s="159"/>
      <c r="HPL2" s="159"/>
      <c r="HPM2" s="159"/>
      <c r="HPN2" s="159"/>
      <c r="HPO2" s="159"/>
      <c r="HPP2" s="159"/>
      <c r="HPQ2" s="159"/>
      <c r="HPR2" s="159"/>
      <c r="HPS2" s="159"/>
      <c r="HPT2" s="159"/>
      <c r="HPU2" s="159"/>
      <c r="HPV2" s="159"/>
      <c r="HPW2" s="159"/>
      <c r="HPX2" s="159"/>
      <c r="HPY2" s="159"/>
      <c r="HPZ2" s="159"/>
      <c r="HQA2" s="159"/>
      <c r="HQB2" s="159"/>
      <c r="HQC2" s="159"/>
      <c r="HQD2" s="159"/>
      <c r="HQE2" s="159"/>
      <c r="HQF2" s="159"/>
      <c r="HQG2" s="159"/>
      <c r="HQH2" s="159"/>
      <c r="HQI2" s="159"/>
      <c r="HQJ2" s="159"/>
      <c r="HQK2" s="159"/>
      <c r="HQL2" s="159"/>
      <c r="HQM2" s="159"/>
      <c r="HQN2" s="159"/>
      <c r="HQO2" s="159"/>
      <c r="HQP2" s="159"/>
      <c r="HQQ2" s="159"/>
      <c r="HQR2" s="159"/>
      <c r="HQS2" s="159"/>
      <c r="HQT2" s="159"/>
      <c r="HQU2" s="159"/>
      <c r="HQV2" s="159"/>
      <c r="HQW2" s="159"/>
      <c r="HQX2" s="159"/>
      <c r="HQY2" s="159"/>
      <c r="HQZ2" s="159"/>
      <c r="HRA2" s="159"/>
      <c r="HRB2" s="159"/>
      <c r="HRC2" s="159"/>
      <c r="HRD2" s="159"/>
      <c r="HRE2" s="159"/>
      <c r="HRF2" s="159"/>
      <c r="HRG2" s="159"/>
      <c r="HRH2" s="159"/>
      <c r="HRI2" s="159"/>
      <c r="HRJ2" s="159"/>
      <c r="HRK2" s="159"/>
      <c r="HRL2" s="159"/>
      <c r="HRM2" s="159"/>
      <c r="HRN2" s="159"/>
      <c r="HRO2" s="159"/>
      <c r="HRP2" s="159"/>
      <c r="HRQ2" s="159"/>
      <c r="HRR2" s="159"/>
      <c r="HRS2" s="159"/>
      <c r="HRT2" s="159"/>
      <c r="HRU2" s="159"/>
      <c r="HRV2" s="159"/>
      <c r="HRW2" s="159"/>
      <c r="HRX2" s="159"/>
      <c r="HRY2" s="159"/>
      <c r="HRZ2" s="159"/>
      <c r="HSA2" s="159"/>
      <c r="HSB2" s="159"/>
      <c r="HSC2" s="159"/>
      <c r="HSD2" s="159"/>
      <c r="HSE2" s="159"/>
      <c r="HSF2" s="159"/>
      <c r="HSG2" s="159"/>
      <c r="HSH2" s="159"/>
      <c r="HSI2" s="159"/>
      <c r="HSJ2" s="159"/>
      <c r="HSK2" s="159"/>
      <c r="HSL2" s="159"/>
      <c r="HSM2" s="159"/>
      <c r="HSN2" s="159"/>
      <c r="HSO2" s="159"/>
      <c r="HSP2" s="159"/>
      <c r="HSQ2" s="159"/>
      <c r="HSR2" s="159"/>
      <c r="HSS2" s="159"/>
      <c r="HST2" s="159"/>
      <c r="HSU2" s="159"/>
      <c r="HSV2" s="159"/>
      <c r="HSW2" s="159"/>
      <c r="HSX2" s="159"/>
      <c r="HSY2" s="159"/>
      <c r="HSZ2" s="159"/>
      <c r="HTA2" s="159"/>
      <c r="HTB2" s="159"/>
      <c r="HTC2" s="159"/>
      <c r="HTD2" s="159"/>
      <c r="HTE2" s="159"/>
      <c r="HTF2" s="159"/>
      <c r="HTG2" s="159"/>
      <c r="HTH2" s="159"/>
      <c r="HTI2" s="159"/>
      <c r="HTJ2" s="159"/>
      <c r="HTK2" s="159"/>
      <c r="HTL2" s="159"/>
      <c r="HTM2" s="159"/>
      <c r="HTN2" s="159"/>
      <c r="HTO2" s="159"/>
      <c r="HTP2" s="159"/>
      <c r="HTQ2" s="159"/>
      <c r="HTR2" s="159"/>
      <c r="HTS2" s="159"/>
      <c r="HTT2" s="159"/>
      <c r="HTU2" s="159"/>
      <c r="HTV2" s="159"/>
      <c r="HTW2" s="159"/>
      <c r="HTX2" s="159"/>
      <c r="HTY2" s="159"/>
      <c r="HTZ2" s="159"/>
      <c r="HUA2" s="159"/>
      <c r="HUB2" s="159"/>
      <c r="HUC2" s="159"/>
      <c r="HUD2" s="159"/>
      <c r="HUE2" s="159"/>
      <c r="HUF2" s="159"/>
      <c r="HUG2" s="159"/>
      <c r="HUH2" s="159"/>
      <c r="HUI2" s="159"/>
      <c r="HUJ2" s="159"/>
      <c r="HUK2" s="159"/>
      <c r="HUL2" s="159"/>
      <c r="HUM2" s="159"/>
      <c r="HUN2" s="159"/>
      <c r="HUO2" s="159"/>
      <c r="HUP2" s="159"/>
      <c r="HUQ2" s="159"/>
      <c r="HUR2" s="159"/>
      <c r="HUS2" s="159"/>
      <c r="HUT2" s="159"/>
      <c r="HUU2" s="159"/>
      <c r="HUV2" s="159"/>
      <c r="HUW2" s="159"/>
      <c r="HUX2" s="159"/>
      <c r="HUY2" s="159"/>
      <c r="HUZ2" s="159"/>
      <c r="HVA2" s="159"/>
      <c r="HVB2" s="159"/>
      <c r="HVC2" s="159"/>
      <c r="HVD2" s="159"/>
      <c r="HVE2" s="159"/>
      <c r="HVF2" s="159"/>
      <c r="HVG2" s="159"/>
      <c r="HVH2" s="159"/>
      <c r="HVI2" s="159"/>
      <c r="HVJ2" s="159"/>
      <c r="HVK2" s="159"/>
      <c r="HVL2" s="159"/>
      <c r="HVM2" s="159"/>
      <c r="HVN2" s="159"/>
      <c r="HVO2" s="159"/>
      <c r="HVP2" s="159"/>
      <c r="HVQ2" s="159"/>
      <c r="HVR2" s="159"/>
      <c r="HVS2" s="159"/>
      <c r="HVT2" s="159"/>
      <c r="HVU2" s="159"/>
      <c r="HVV2" s="159"/>
      <c r="HVW2" s="159"/>
      <c r="HVX2" s="159"/>
      <c r="HVY2" s="159"/>
      <c r="HVZ2" s="159"/>
      <c r="HWA2" s="159"/>
      <c r="HWB2" s="159"/>
      <c r="HWC2" s="159"/>
      <c r="HWD2" s="159"/>
      <c r="HWE2" s="159"/>
      <c r="HWF2" s="159"/>
      <c r="HWG2" s="159"/>
      <c r="HWH2" s="159"/>
      <c r="HWI2" s="159"/>
      <c r="HWJ2" s="159"/>
      <c r="HWK2" s="159"/>
      <c r="HWL2" s="159"/>
      <c r="HWM2" s="159"/>
      <c r="HWN2" s="159"/>
      <c r="HWO2" s="159"/>
      <c r="HWP2" s="159"/>
      <c r="HWQ2" s="159"/>
      <c r="HWR2" s="159"/>
      <c r="HWS2" s="159"/>
      <c r="HWT2" s="159"/>
      <c r="HWU2" s="159"/>
      <c r="HWV2" s="159"/>
      <c r="HWW2" s="159"/>
      <c r="HWX2" s="159"/>
      <c r="HWY2" s="159"/>
      <c r="HWZ2" s="159"/>
      <c r="HXA2" s="159"/>
      <c r="HXB2" s="159"/>
      <c r="HXC2" s="159"/>
      <c r="HXD2" s="159"/>
      <c r="HXE2" s="159"/>
      <c r="HXF2" s="159"/>
      <c r="HXG2" s="159"/>
      <c r="HXH2" s="159"/>
      <c r="HXI2" s="159"/>
      <c r="HXJ2" s="159"/>
      <c r="HXK2" s="159"/>
      <c r="HXL2" s="159"/>
      <c r="HXM2" s="159"/>
      <c r="HXN2" s="159"/>
      <c r="HXO2" s="159"/>
      <c r="HXP2" s="159"/>
      <c r="HXQ2" s="159"/>
      <c r="HXR2" s="159"/>
      <c r="HXS2" s="159"/>
      <c r="HXT2" s="159"/>
      <c r="HXU2" s="159"/>
      <c r="HXV2" s="159"/>
      <c r="HXW2" s="159"/>
      <c r="HXX2" s="159"/>
      <c r="HXY2" s="159"/>
      <c r="HXZ2" s="159"/>
      <c r="HYA2" s="159"/>
      <c r="HYB2" s="159"/>
      <c r="HYC2" s="159"/>
      <c r="HYD2" s="159"/>
      <c r="HYE2" s="159"/>
      <c r="HYF2" s="159"/>
      <c r="HYG2" s="159"/>
      <c r="HYH2" s="159"/>
      <c r="HYI2" s="159"/>
      <c r="HYJ2" s="159"/>
      <c r="HYK2" s="159"/>
      <c r="HYL2" s="159"/>
      <c r="HYM2" s="159"/>
      <c r="HYN2" s="159"/>
      <c r="HYO2" s="159"/>
      <c r="HYP2" s="159"/>
      <c r="HYQ2" s="159"/>
      <c r="HYR2" s="159"/>
      <c r="HYS2" s="159"/>
      <c r="HYT2" s="159"/>
      <c r="HYU2" s="159"/>
      <c r="HYV2" s="159"/>
      <c r="HYW2" s="159"/>
      <c r="HYX2" s="159"/>
      <c r="HYY2" s="159"/>
      <c r="HYZ2" s="159"/>
      <c r="HZA2" s="159"/>
      <c r="HZB2" s="159"/>
      <c r="HZC2" s="159"/>
      <c r="HZD2" s="159"/>
      <c r="HZE2" s="159"/>
      <c r="HZF2" s="159"/>
      <c r="HZG2" s="159"/>
      <c r="HZH2" s="159"/>
      <c r="HZI2" s="159"/>
      <c r="HZJ2" s="159"/>
      <c r="HZK2" s="159"/>
      <c r="HZL2" s="159"/>
      <c r="HZM2" s="159"/>
      <c r="HZN2" s="159"/>
      <c r="HZO2" s="159"/>
      <c r="HZP2" s="159"/>
      <c r="HZQ2" s="159"/>
      <c r="HZR2" s="159"/>
      <c r="HZS2" s="159"/>
      <c r="HZT2" s="159"/>
      <c r="HZU2" s="159"/>
      <c r="HZV2" s="159"/>
      <c r="HZW2" s="159"/>
      <c r="HZX2" s="159"/>
      <c r="HZY2" s="159"/>
      <c r="HZZ2" s="159"/>
      <c r="IAA2" s="159"/>
      <c r="IAB2" s="159"/>
      <c r="IAC2" s="159"/>
      <c r="IAD2" s="159"/>
      <c r="IAE2" s="159"/>
      <c r="IAF2" s="159"/>
      <c r="IAG2" s="159"/>
      <c r="IAH2" s="159"/>
      <c r="IAI2" s="159"/>
      <c r="IAJ2" s="159"/>
      <c r="IAK2" s="159"/>
      <c r="IAL2" s="159"/>
      <c r="IAM2" s="159"/>
      <c r="IAN2" s="159"/>
      <c r="IAO2" s="159"/>
      <c r="IAP2" s="159"/>
      <c r="IAQ2" s="159"/>
      <c r="IAR2" s="159"/>
      <c r="IAS2" s="159"/>
      <c r="IAT2" s="159"/>
      <c r="IAU2" s="159"/>
      <c r="IAV2" s="159"/>
      <c r="IAW2" s="159"/>
      <c r="IAX2" s="159"/>
      <c r="IAY2" s="159"/>
      <c r="IAZ2" s="159"/>
      <c r="IBA2" s="159"/>
      <c r="IBB2" s="159"/>
      <c r="IBC2" s="159"/>
      <c r="IBD2" s="159"/>
      <c r="IBE2" s="159"/>
      <c r="IBF2" s="159"/>
      <c r="IBG2" s="159"/>
      <c r="IBH2" s="159"/>
      <c r="IBI2" s="159"/>
      <c r="IBJ2" s="159"/>
      <c r="IBK2" s="159"/>
      <c r="IBL2" s="159"/>
      <c r="IBM2" s="159"/>
      <c r="IBN2" s="159"/>
      <c r="IBO2" s="159"/>
      <c r="IBP2" s="159"/>
      <c r="IBQ2" s="159"/>
      <c r="IBR2" s="159"/>
      <c r="IBS2" s="159"/>
      <c r="IBT2" s="159"/>
      <c r="IBU2" s="159"/>
      <c r="IBV2" s="159"/>
      <c r="IBW2" s="159"/>
      <c r="IBX2" s="159"/>
      <c r="IBY2" s="159"/>
      <c r="IBZ2" s="159"/>
      <c r="ICA2" s="159"/>
      <c r="ICB2" s="159"/>
      <c r="ICC2" s="159"/>
      <c r="ICD2" s="159"/>
      <c r="ICE2" s="159"/>
      <c r="ICF2" s="159"/>
      <c r="ICG2" s="159"/>
      <c r="ICH2" s="159"/>
      <c r="ICI2" s="159"/>
      <c r="ICJ2" s="159"/>
      <c r="ICK2" s="159"/>
      <c r="ICL2" s="159"/>
      <c r="ICM2" s="159"/>
      <c r="ICN2" s="159"/>
      <c r="ICO2" s="159"/>
      <c r="ICP2" s="159"/>
      <c r="ICQ2" s="159"/>
      <c r="ICR2" s="159"/>
      <c r="ICS2" s="159"/>
      <c r="ICT2" s="159"/>
      <c r="ICU2" s="159"/>
      <c r="ICV2" s="159"/>
      <c r="ICW2" s="159"/>
      <c r="ICX2" s="159"/>
      <c r="ICY2" s="159"/>
      <c r="ICZ2" s="159"/>
      <c r="IDA2" s="159"/>
      <c r="IDB2" s="159"/>
      <c r="IDC2" s="159"/>
      <c r="IDD2" s="159"/>
      <c r="IDE2" s="159"/>
      <c r="IDF2" s="159"/>
      <c r="IDG2" s="159"/>
      <c r="IDH2" s="159"/>
      <c r="IDI2" s="159"/>
      <c r="IDJ2" s="159"/>
      <c r="IDK2" s="159"/>
      <c r="IDL2" s="159"/>
      <c r="IDM2" s="159"/>
      <c r="IDN2" s="159"/>
      <c r="IDO2" s="159"/>
      <c r="IDP2" s="159"/>
      <c r="IDQ2" s="159"/>
      <c r="IDR2" s="159"/>
      <c r="IDS2" s="159"/>
      <c r="IDT2" s="159"/>
      <c r="IDU2" s="159"/>
      <c r="IDV2" s="159"/>
      <c r="IDW2" s="159"/>
      <c r="IDX2" s="159"/>
      <c r="IDY2" s="159"/>
      <c r="IDZ2" s="159"/>
      <c r="IEA2" s="159"/>
      <c r="IEB2" s="159"/>
      <c r="IEC2" s="159"/>
      <c r="IED2" s="159"/>
      <c r="IEE2" s="159"/>
      <c r="IEF2" s="159"/>
      <c r="IEG2" s="159"/>
      <c r="IEH2" s="159"/>
      <c r="IEI2" s="159"/>
      <c r="IEJ2" s="159"/>
      <c r="IEK2" s="159"/>
      <c r="IEL2" s="159"/>
      <c r="IEM2" s="159"/>
      <c r="IEN2" s="159"/>
      <c r="IEO2" s="159"/>
      <c r="IEP2" s="159"/>
      <c r="IEQ2" s="159"/>
      <c r="IER2" s="159"/>
      <c r="IES2" s="159"/>
      <c r="IET2" s="159"/>
      <c r="IEU2" s="159"/>
      <c r="IEV2" s="159"/>
      <c r="IEW2" s="159"/>
      <c r="IEX2" s="159"/>
      <c r="IEY2" s="159"/>
      <c r="IEZ2" s="159"/>
      <c r="IFA2" s="159"/>
      <c r="IFB2" s="159"/>
      <c r="IFC2" s="159"/>
      <c r="IFD2" s="159"/>
      <c r="IFE2" s="159"/>
      <c r="IFF2" s="159"/>
      <c r="IFG2" s="159"/>
      <c r="IFH2" s="159"/>
      <c r="IFI2" s="159"/>
      <c r="IFJ2" s="159"/>
      <c r="IFK2" s="159"/>
      <c r="IFL2" s="159"/>
      <c r="IFM2" s="159"/>
      <c r="IFN2" s="159"/>
      <c r="IFO2" s="159"/>
      <c r="IFP2" s="159"/>
      <c r="IFQ2" s="159"/>
      <c r="IFR2" s="159"/>
      <c r="IFS2" s="159"/>
      <c r="IFT2" s="159"/>
      <c r="IFU2" s="159"/>
      <c r="IFV2" s="159"/>
      <c r="IFW2" s="159"/>
      <c r="IFX2" s="159"/>
      <c r="IFY2" s="159"/>
      <c r="IFZ2" s="159"/>
      <c r="IGA2" s="159"/>
      <c r="IGB2" s="159"/>
      <c r="IGC2" s="159"/>
      <c r="IGD2" s="159"/>
      <c r="IGE2" s="159"/>
      <c r="IGF2" s="159"/>
      <c r="IGG2" s="159"/>
      <c r="IGH2" s="159"/>
      <c r="IGI2" s="159"/>
      <c r="IGJ2" s="159"/>
      <c r="IGK2" s="159"/>
      <c r="IGL2" s="159"/>
      <c r="IGM2" s="159"/>
      <c r="IGN2" s="159"/>
      <c r="IGO2" s="159"/>
      <c r="IGP2" s="159"/>
      <c r="IGQ2" s="159"/>
      <c r="IGR2" s="159"/>
      <c r="IGS2" s="159"/>
      <c r="IGT2" s="159"/>
      <c r="IGU2" s="159"/>
      <c r="IGV2" s="159"/>
      <c r="IGW2" s="159"/>
      <c r="IGX2" s="159"/>
      <c r="IGY2" s="159"/>
      <c r="IGZ2" s="159"/>
      <c r="IHA2" s="159"/>
      <c r="IHB2" s="159"/>
      <c r="IHC2" s="159"/>
      <c r="IHD2" s="159"/>
      <c r="IHE2" s="159"/>
      <c r="IHF2" s="159"/>
      <c r="IHG2" s="159"/>
      <c r="IHH2" s="159"/>
      <c r="IHI2" s="159"/>
      <c r="IHJ2" s="159"/>
      <c r="IHK2" s="159"/>
      <c r="IHL2" s="159"/>
      <c r="IHM2" s="159"/>
      <c r="IHN2" s="159"/>
      <c r="IHO2" s="159"/>
      <c r="IHP2" s="159"/>
      <c r="IHQ2" s="159"/>
      <c r="IHR2" s="159"/>
      <c r="IHS2" s="159"/>
      <c r="IHT2" s="159"/>
      <c r="IHU2" s="159"/>
      <c r="IHV2" s="159"/>
      <c r="IHW2" s="159"/>
      <c r="IHX2" s="159"/>
      <c r="IHY2" s="159"/>
      <c r="IHZ2" s="159"/>
      <c r="IIA2" s="159"/>
      <c r="IIB2" s="159"/>
      <c r="IIC2" s="159"/>
      <c r="IID2" s="159"/>
      <c r="IIE2" s="159"/>
      <c r="IIF2" s="159"/>
      <c r="IIG2" s="159"/>
      <c r="IIH2" s="159"/>
      <c r="III2" s="159"/>
      <c r="IIJ2" s="159"/>
      <c r="IIK2" s="159"/>
      <c r="IIL2" s="159"/>
      <c r="IIM2" s="159"/>
      <c r="IIN2" s="159"/>
      <c r="IIO2" s="159"/>
      <c r="IIP2" s="159"/>
      <c r="IIQ2" s="159"/>
      <c r="IIR2" s="159"/>
      <c r="IIS2" s="159"/>
      <c r="IIT2" s="159"/>
      <c r="IIU2" s="159"/>
      <c r="IIV2" s="159"/>
      <c r="IIW2" s="159"/>
      <c r="IIX2" s="159"/>
      <c r="IIY2" s="159"/>
      <c r="IIZ2" s="159"/>
      <c r="IJA2" s="159"/>
      <c r="IJB2" s="159"/>
      <c r="IJC2" s="159"/>
      <c r="IJD2" s="159"/>
      <c r="IJE2" s="159"/>
      <c r="IJF2" s="159"/>
      <c r="IJG2" s="159"/>
      <c r="IJH2" s="159"/>
      <c r="IJI2" s="159"/>
      <c r="IJJ2" s="159"/>
      <c r="IJK2" s="159"/>
      <c r="IJL2" s="159"/>
      <c r="IJM2" s="159"/>
      <c r="IJN2" s="159"/>
      <c r="IJO2" s="159"/>
      <c r="IJP2" s="159"/>
      <c r="IJQ2" s="159"/>
      <c r="IJR2" s="159"/>
      <c r="IJS2" s="159"/>
      <c r="IJT2" s="159"/>
      <c r="IJU2" s="159"/>
      <c r="IJV2" s="159"/>
      <c r="IJW2" s="159"/>
      <c r="IJX2" s="159"/>
      <c r="IJY2" s="159"/>
      <c r="IJZ2" s="159"/>
      <c r="IKA2" s="159"/>
      <c r="IKB2" s="159"/>
      <c r="IKC2" s="159"/>
      <c r="IKD2" s="159"/>
      <c r="IKE2" s="159"/>
      <c r="IKF2" s="159"/>
      <c r="IKG2" s="159"/>
      <c r="IKH2" s="159"/>
      <c r="IKI2" s="159"/>
      <c r="IKJ2" s="159"/>
      <c r="IKK2" s="159"/>
      <c r="IKL2" s="159"/>
      <c r="IKM2" s="159"/>
      <c r="IKN2" s="159"/>
      <c r="IKO2" s="159"/>
      <c r="IKP2" s="159"/>
      <c r="IKQ2" s="159"/>
      <c r="IKR2" s="159"/>
      <c r="IKS2" s="159"/>
      <c r="IKT2" s="159"/>
      <c r="IKU2" s="159"/>
      <c r="IKV2" s="159"/>
      <c r="IKW2" s="159"/>
      <c r="IKX2" s="159"/>
      <c r="IKY2" s="159"/>
      <c r="IKZ2" s="159"/>
      <c r="ILA2" s="159"/>
      <c r="ILB2" s="159"/>
      <c r="ILC2" s="159"/>
      <c r="ILD2" s="159"/>
      <c r="ILE2" s="159"/>
      <c r="ILF2" s="159"/>
      <c r="ILG2" s="159"/>
      <c r="ILH2" s="159"/>
      <c r="ILI2" s="159"/>
      <c r="ILJ2" s="159"/>
      <c r="ILK2" s="159"/>
      <c r="ILL2" s="159"/>
      <c r="ILM2" s="159"/>
      <c r="ILN2" s="159"/>
      <c r="ILO2" s="159"/>
      <c r="ILP2" s="159"/>
      <c r="ILQ2" s="159"/>
      <c r="ILR2" s="159"/>
      <c r="ILS2" s="159"/>
      <c r="ILT2" s="159"/>
      <c r="ILU2" s="159"/>
      <c r="ILV2" s="159"/>
      <c r="ILW2" s="159"/>
      <c r="ILX2" s="159"/>
      <c r="ILY2" s="159"/>
      <c r="ILZ2" s="159"/>
      <c r="IMA2" s="159"/>
      <c r="IMB2" s="159"/>
      <c r="IMC2" s="159"/>
      <c r="IMD2" s="159"/>
      <c r="IME2" s="159"/>
      <c r="IMF2" s="159"/>
      <c r="IMG2" s="159"/>
      <c r="IMH2" s="159"/>
      <c r="IMI2" s="159"/>
      <c r="IMJ2" s="159"/>
      <c r="IMK2" s="159"/>
      <c r="IML2" s="159"/>
      <c r="IMM2" s="159"/>
      <c r="IMN2" s="159"/>
      <c r="IMO2" s="159"/>
      <c r="IMP2" s="159"/>
      <c r="IMQ2" s="159"/>
      <c r="IMR2" s="159"/>
      <c r="IMS2" s="159"/>
      <c r="IMT2" s="159"/>
      <c r="IMU2" s="159"/>
      <c r="IMV2" s="159"/>
      <c r="IMW2" s="159"/>
      <c r="IMX2" s="159"/>
      <c r="IMY2" s="159"/>
      <c r="IMZ2" s="159"/>
      <c r="INA2" s="159"/>
      <c r="INB2" s="159"/>
      <c r="INC2" s="159"/>
      <c r="IND2" s="159"/>
      <c r="INE2" s="159"/>
      <c r="INF2" s="159"/>
      <c r="ING2" s="159"/>
      <c r="INH2" s="159"/>
      <c r="INI2" s="159"/>
      <c r="INJ2" s="159"/>
      <c r="INK2" s="159"/>
      <c r="INL2" s="159"/>
      <c r="INM2" s="159"/>
      <c r="INN2" s="159"/>
      <c r="INO2" s="159"/>
      <c r="INP2" s="159"/>
      <c r="INQ2" s="159"/>
      <c r="INR2" s="159"/>
      <c r="INS2" s="159"/>
      <c r="INT2" s="159"/>
      <c r="INU2" s="159"/>
      <c r="INV2" s="159"/>
      <c r="INW2" s="159"/>
      <c r="INX2" s="159"/>
      <c r="INY2" s="159"/>
      <c r="INZ2" s="159"/>
      <c r="IOA2" s="159"/>
      <c r="IOB2" s="159"/>
      <c r="IOC2" s="159"/>
      <c r="IOD2" s="159"/>
      <c r="IOE2" s="159"/>
      <c r="IOF2" s="159"/>
      <c r="IOG2" s="159"/>
      <c r="IOH2" s="159"/>
      <c r="IOI2" s="159"/>
      <c r="IOJ2" s="159"/>
      <c r="IOK2" s="159"/>
      <c r="IOL2" s="159"/>
      <c r="IOM2" s="159"/>
      <c r="ION2" s="159"/>
      <c r="IOO2" s="159"/>
      <c r="IOP2" s="159"/>
      <c r="IOQ2" s="159"/>
      <c r="IOR2" s="159"/>
      <c r="IOS2" s="159"/>
      <c r="IOT2" s="159"/>
      <c r="IOU2" s="159"/>
      <c r="IOV2" s="159"/>
      <c r="IOW2" s="159"/>
      <c r="IOX2" s="159"/>
      <c r="IOY2" s="159"/>
      <c r="IOZ2" s="159"/>
      <c r="IPA2" s="159"/>
      <c r="IPB2" s="159"/>
      <c r="IPC2" s="159"/>
      <c r="IPD2" s="159"/>
      <c r="IPE2" s="159"/>
      <c r="IPF2" s="159"/>
      <c r="IPG2" s="159"/>
      <c r="IPH2" s="159"/>
      <c r="IPI2" s="159"/>
      <c r="IPJ2" s="159"/>
      <c r="IPK2" s="159"/>
      <c r="IPL2" s="159"/>
      <c r="IPM2" s="159"/>
      <c r="IPN2" s="159"/>
      <c r="IPO2" s="159"/>
      <c r="IPP2" s="159"/>
      <c r="IPQ2" s="159"/>
      <c r="IPR2" s="159"/>
      <c r="IPS2" s="159"/>
      <c r="IPT2" s="159"/>
      <c r="IPU2" s="159"/>
      <c r="IPV2" s="159"/>
      <c r="IPW2" s="159"/>
      <c r="IPX2" s="159"/>
      <c r="IPY2" s="159"/>
      <c r="IPZ2" s="159"/>
      <c r="IQA2" s="159"/>
      <c r="IQB2" s="159"/>
      <c r="IQC2" s="159"/>
      <c r="IQD2" s="159"/>
      <c r="IQE2" s="159"/>
      <c r="IQF2" s="159"/>
      <c r="IQG2" s="159"/>
      <c r="IQH2" s="159"/>
      <c r="IQI2" s="159"/>
      <c r="IQJ2" s="159"/>
      <c r="IQK2" s="159"/>
      <c r="IQL2" s="159"/>
      <c r="IQM2" s="159"/>
      <c r="IQN2" s="159"/>
      <c r="IQO2" s="159"/>
      <c r="IQP2" s="159"/>
      <c r="IQQ2" s="159"/>
      <c r="IQR2" s="159"/>
      <c r="IQS2" s="159"/>
      <c r="IQT2" s="159"/>
      <c r="IQU2" s="159"/>
      <c r="IQV2" s="159"/>
      <c r="IQW2" s="159"/>
      <c r="IQX2" s="159"/>
      <c r="IQY2" s="159"/>
      <c r="IQZ2" s="159"/>
      <c r="IRA2" s="159"/>
      <c r="IRB2" s="159"/>
      <c r="IRC2" s="159"/>
      <c r="IRD2" s="159"/>
      <c r="IRE2" s="159"/>
      <c r="IRF2" s="159"/>
      <c r="IRG2" s="159"/>
      <c r="IRH2" s="159"/>
      <c r="IRI2" s="159"/>
      <c r="IRJ2" s="159"/>
      <c r="IRK2" s="159"/>
      <c r="IRL2" s="159"/>
      <c r="IRM2" s="159"/>
      <c r="IRN2" s="159"/>
      <c r="IRO2" s="159"/>
      <c r="IRP2" s="159"/>
      <c r="IRQ2" s="159"/>
      <c r="IRR2" s="159"/>
      <c r="IRS2" s="159"/>
      <c r="IRT2" s="159"/>
      <c r="IRU2" s="159"/>
      <c r="IRV2" s="159"/>
      <c r="IRW2" s="159"/>
      <c r="IRX2" s="159"/>
      <c r="IRY2" s="159"/>
      <c r="IRZ2" s="159"/>
      <c r="ISA2" s="159"/>
      <c r="ISB2" s="159"/>
      <c r="ISC2" s="159"/>
      <c r="ISD2" s="159"/>
      <c r="ISE2" s="159"/>
      <c r="ISF2" s="159"/>
      <c r="ISG2" s="159"/>
      <c r="ISH2" s="159"/>
      <c r="ISI2" s="159"/>
      <c r="ISJ2" s="159"/>
      <c r="ISK2" s="159"/>
      <c r="ISL2" s="159"/>
      <c r="ISM2" s="159"/>
      <c r="ISN2" s="159"/>
      <c r="ISO2" s="159"/>
      <c r="ISP2" s="159"/>
      <c r="ISQ2" s="159"/>
      <c r="ISR2" s="159"/>
      <c r="ISS2" s="159"/>
      <c r="IST2" s="159"/>
      <c r="ISU2" s="159"/>
      <c r="ISV2" s="159"/>
      <c r="ISW2" s="159"/>
      <c r="ISX2" s="159"/>
      <c r="ISY2" s="159"/>
      <c r="ISZ2" s="159"/>
      <c r="ITA2" s="159"/>
      <c r="ITB2" s="159"/>
      <c r="ITC2" s="159"/>
      <c r="ITD2" s="159"/>
      <c r="ITE2" s="159"/>
      <c r="ITF2" s="159"/>
      <c r="ITG2" s="159"/>
      <c r="ITH2" s="159"/>
      <c r="ITI2" s="159"/>
      <c r="ITJ2" s="159"/>
      <c r="ITK2" s="159"/>
      <c r="ITL2" s="159"/>
      <c r="ITM2" s="159"/>
      <c r="ITN2" s="159"/>
      <c r="ITO2" s="159"/>
      <c r="ITP2" s="159"/>
      <c r="ITQ2" s="159"/>
      <c r="ITR2" s="159"/>
      <c r="ITS2" s="159"/>
      <c r="ITT2" s="159"/>
      <c r="ITU2" s="159"/>
      <c r="ITV2" s="159"/>
      <c r="ITW2" s="159"/>
      <c r="ITX2" s="159"/>
      <c r="ITY2" s="159"/>
      <c r="ITZ2" s="159"/>
      <c r="IUA2" s="159"/>
      <c r="IUB2" s="159"/>
      <c r="IUC2" s="159"/>
      <c r="IUD2" s="159"/>
      <c r="IUE2" s="159"/>
      <c r="IUF2" s="159"/>
      <c r="IUG2" s="159"/>
      <c r="IUH2" s="159"/>
      <c r="IUI2" s="159"/>
      <c r="IUJ2" s="159"/>
      <c r="IUK2" s="159"/>
      <c r="IUL2" s="159"/>
      <c r="IUM2" s="159"/>
      <c r="IUN2" s="159"/>
      <c r="IUO2" s="159"/>
      <c r="IUP2" s="159"/>
      <c r="IUQ2" s="159"/>
      <c r="IUR2" s="159"/>
      <c r="IUS2" s="159"/>
      <c r="IUT2" s="159"/>
      <c r="IUU2" s="159"/>
      <c r="IUV2" s="159"/>
      <c r="IUW2" s="159"/>
      <c r="IUX2" s="159"/>
      <c r="IUY2" s="159"/>
      <c r="IUZ2" s="159"/>
      <c r="IVA2" s="159"/>
      <c r="IVB2" s="159"/>
      <c r="IVC2" s="159"/>
      <c r="IVD2" s="159"/>
      <c r="IVE2" s="159"/>
      <c r="IVF2" s="159"/>
      <c r="IVG2" s="159"/>
      <c r="IVH2" s="159"/>
      <c r="IVI2" s="159"/>
      <c r="IVJ2" s="159"/>
      <c r="IVK2" s="159"/>
      <c r="IVL2" s="159"/>
      <c r="IVM2" s="159"/>
      <c r="IVN2" s="159"/>
      <c r="IVO2" s="159"/>
      <c r="IVP2" s="159"/>
      <c r="IVQ2" s="159"/>
      <c r="IVR2" s="159"/>
      <c r="IVS2" s="159"/>
      <c r="IVT2" s="159"/>
      <c r="IVU2" s="159"/>
      <c r="IVV2" s="159"/>
      <c r="IVW2" s="159"/>
      <c r="IVX2" s="159"/>
      <c r="IVY2" s="159"/>
      <c r="IVZ2" s="159"/>
      <c r="IWA2" s="159"/>
      <c r="IWB2" s="159"/>
      <c r="IWC2" s="159"/>
      <c r="IWD2" s="159"/>
      <c r="IWE2" s="159"/>
      <c r="IWF2" s="159"/>
      <c r="IWG2" s="159"/>
      <c r="IWH2" s="159"/>
      <c r="IWI2" s="159"/>
      <c r="IWJ2" s="159"/>
      <c r="IWK2" s="159"/>
      <c r="IWL2" s="159"/>
      <c r="IWM2" s="159"/>
      <c r="IWN2" s="159"/>
      <c r="IWO2" s="159"/>
      <c r="IWP2" s="159"/>
      <c r="IWQ2" s="159"/>
      <c r="IWR2" s="159"/>
      <c r="IWS2" s="159"/>
      <c r="IWT2" s="159"/>
      <c r="IWU2" s="159"/>
      <c r="IWV2" s="159"/>
      <c r="IWW2" s="159"/>
      <c r="IWX2" s="159"/>
      <c r="IWY2" s="159"/>
      <c r="IWZ2" s="159"/>
      <c r="IXA2" s="159"/>
      <c r="IXB2" s="159"/>
      <c r="IXC2" s="159"/>
      <c r="IXD2" s="159"/>
      <c r="IXE2" s="159"/>
      <c r="IXF2" s="159"/>
      <c r="IXG2" s="159"/>
      <c r="IXH2" s="159"/>
      <c r="IXI2" s="159"/>
      <c r="IXJ2" s="159"/>
      <c r="IXK2" s="159"/>
      <c r="IXL2" s="159"/>
      <c r="IXM2" s="159"/>
      <c r="IXN2" s="159"/>
      <c r="IXO2" s="159"/>
      <c r="IXP2" s="159"/>
      <c r="IXQ2" s="159"/>
      <c r="IXR2" s="159"/>
      <c r="IXS2" s="159"/>
      <c r="IXT2" s="159"/>
      <c r="IXU2" s="159"/>
      <c r="IXV2" s="159"/>
      <c r="IXW2" s="159"/>
      <c r="IXX2" s="159"/>
      <c r="IXY2" s="159"/>
      <c r="IXZ2" s="159"/>
      <c r="IYA2" s="159"/>
      <c r="IYB2" s="159"/>
      <c r="IYC2" s="159"/>
      <c r="IYD2" s="159"/>
      <c r="IYE2" s="159"/>
      <c r="IYF2" s="159"/>
      <c r="IYG2" s="159"/>
      <c r="IYH2" s="159"/>
      <c r="IYI2" s="159"/>
      <c r="IYJ2" s="159"/>
      <c r="IYK2" s="159"/>
      <c r="IYL2" s="159"/>
      <c r="IYM2" s="159"/>
      <c r="IYN2" s="159"/>
      <c r="IYO2" s="159"/>
      <c r="IYP2" s="159"/>
      <c r="IYQ2" s="159"/>
      <c r="IYR2" s="159"/>
      <c r="IYS2" s="159"/>
      <c r="IYT2" s="159"/>
      <c r="IYU2" s="159"/>
      <c r="IYV2" s="159"/>
      <c r="IYW2" s="159"/>
      <c r="IYX2" s="159"/>
      <c r="IYY2" s="159"/>
      <c r="IYZ2" s="159"/>
      <c r="IZA2" s="159"/>
      <c r="IZB2" s="159"/>
      <c r="IZC2" s="159"/>
      <c r="IZD2" s="159"/>
      <c r="IZE2" s="159"/>
      <c r="IZF2" s="159"/>
      <c r="IZG2" s="159"/>
      <c r="IZH2" s="159"/>
      <c r="IZI2" s="159"/>
      <c r="IZJ2" s="159"/>
      <c r="IZK2" s="159"/>
      <c r="IZL2" s="159"/>
      <c r="IZM2" s="159"/>
      <c r="IZN2" s="159"/>
      <c r="IZO2" s="159"/>
      <c r="IZP2" s="159"/>
      <c r="IZQ2" s="159"/>
      <c r="IZR2" s="159"/>
      <c r="IZS2" s="159"/>
      <c r="IZT2" s="159"/>
      <c r="IZU2" s="159"/>
      <c r="IZV2" s="159"/>
      <c r="IZW2" s="159"/>
      <c r="IZX2" s="159"/>
      <c r="IZY2" s="159"/>
      <c r="IZZ2" s="159"/>
      <c r="JAA2" s="159"/>
      <c r="JAB2" s="159"/>
      <c r="JAC2" s="159"/>
      <c r="JAD2" s="159"/>
      <c r="JAE2" s="159"/>
      <c r="JAF2" s="159"/>
      <c r="JAG2" s="159"/>
      <c r="JAH2" s="159"/>
      <c r="JAI2" s="159"/>
      <c r="JAJ2" s="159"/>
      <c r="JAK2" s="159"/>
      <c r="JAL2" s="159"/>
      <c r="JAM2" s="159"/>
      <c r="JAN2" s="159"/>
      <c r="JAO2" s="159"/>
      <c r="JAP2" s="159"/>
      <c r="JAQ2" s="159"/>
      <c r="JAR2" s="159"/>
      <c r="JAS2" s="159"/>
      <c r="JAT2" s="159"/>
      <c r="JAU2" s="159"/>
      <c r="JAV2" s="159"/>
      <c r="JAW2" s="159"/>
      <c r="JAX2" s="159"/>
      <c r="JAY2" s="159"/>
      <c r="JAZ2" s="159"/>
      <c r="JBA2" s="159"/>
      <c r="JBB2" s="159"/>
      <c r="JBC2" s="159"/>
      <c r="JBD2" s="159"/>
      <c r="JBE2" s="159"/>
      <c r="JBF2" s="159"/>
      <c r="JBG2" s="159"/>
      <c r="JBH2" s="159"/>
      <c r="JBI2" s="159"/>
      <c r="JBJ2" s="159"/>
      <c r="JBK2" s="159"/>
      <c r="JBL2" s="159"/>
      <c r="JBM2" s="159"/>
      <c r="JBN2" s="159"/>
      <c r="JBO2" s="159"/>
      <c r="JBP2" s="159"/>
      <c r="JBQ2" s="159"/>
      <c r="JBR2" s="159"/>
      <c r="JBS2" s="159"/>
      <c r="JBT2" s="159"/>
      <c r="JBU2" s="159"/>
      <c r="JBV2" s="159"/>
      <c r="JBW2" s="159"/>
      <c r="JBX2" s="159"/>
      <c r="JBY2" s="159"/>
      <c r="JBZ2" s="159"/>
      <c r="JCA2" s="159"/>
      <c r="JCB2" s="159"/>
      <c r="JCC2" s="159"/>
      <c r="JCD2" s="159"/>
      <c r="JCE2" s="159"/>
      <c r="JCF2" s="159"/>
      <c r="JCG2" s="159"/>
      <c r="JCH2" s="159"/>
      <c r="JCI2" s="159"/>
      <c r="JCJ2" s="159"/>
      <c r="JCK2" s="159"/>
      <c r="JCL2" s="159"/>
      <c r="JCM2" s="159"/>
      <c r="JCN2" s="159"/>
      <c r="JCO2" s="159"/>
      <c r="JCP2" s="159"/>
      <c r="JCQ2" s="159"/>
      <c r="JCR2" s="159"/>
      <c r="JCS2" s="159"/>
      <c r="JCT2" s="159"/>
      <c r="JCU2" s="159"/>
      <c r="JCV2" s="159"/>
      <c r="JCW2" s="159"/>
      <c r="JCX2" s="159"/>
      <c r="JCY2" s="159"/>
      <c r="JCZ2" s="159"/>
      <c r="JDA2" s="159"/>
      <c r="JDB2" s="159"/>
      <c r="JDC2" s="159"/>
      <c r="JDD2" s="159"/>
      <c r="JDE2" s="159"/>
      <c r="JDF2" s="159"/>
      <c r="JDG2" s="159"/>
      <c r="JDH2" s="159"/>
      <c r="JDI2" s="159"/>
      <c r="JDJ2" s="159"/>
      <c r="JDK2" s="159"/>
      <c r="JDL2" s="159"/>
      <c r="JDM2" s="159"/>
      <c r="JDN2" s="159"/>
      <c r="JDO2" s="159"/>
      <c r="JDP2" s="159"/>
      <c r="JDQ2" s="159"/>
      <c r="JDR2" s="159"/>
      <c r="JDS2" s="159"/>
      <c r="JDT2" s="159"/>
      <c r="JDU2" s="159"/>
      <c r="JDV2" s="159"/>
      <c r="JDW2" s="159"/>
      <c r="JDX2" s="159"/>
      <c r="JDY2" s="159"/>
      <c r="JDZ2" s="159"/>
      <c r="JEA2" s="159"/>
      <c r="JEB2" s="159"/>
      <c r="JEC2" s="159"/>
      <c r="JED2" s="159"/>
      <c r="JEE2" s="159"/>
      <c r="JEF2" s="159"/>
      <c r="JEG2" s="159"/>
      <c r="JEH2" s="159"/>
      <c r="JEI2" s="159"/>
      <c r="JEJ2" s="159"/>
      <c r="JEK2" s="159"/>
      <c r="JEL2" s="159"/>
      <c r="JEM2" s="159"/>
      <c r="JEN2" s="159"/>
      <c r="JEO2" s="159"/>
      <c r="JEP2" s="159"/>
      <c r="JEQ2" s="159"/>
      <c r="JER2" s="159"/>
      <c r="JES2" s="159"/>
      <c r="JET2" s="159"/>
      <c r="JEU2" s="159"/>
      <c r="JEV2" s="159"/>
      <c r="JEW2" s="159"/>
      <c r="JEX2" s="159"/>
      <c r="JEY2" s="159"/>
      <c r="JEZ2" s="159"/>
      <c r="JFA2" s="159"/>
      <c r="JFB2" s="159"/>
      <c r="JFC2" s="159"/>
      <c r="JFD2" s="159"/>
      <c r="JFE2" s="159"/>
      <c r="JFF2" s="159"/>
      <c r="JFG2" s="159"/>
      <c r="JFH2" s="159"/>
      <c r="JFI2" s="159"/>
      <c r="JFJ2" s="159"/>
      <c r="JFK2" s="159"/>
      <c r="JFL2" s="159"/>
      <c r="JFM2" s="159"/>
      <c r="JFN2" s="159"/>
      <c r="JFO2" s="159"/>
      <c r="JFP2" s="159"/>
      <c r="JFQ2" s="159"/>
      <c r="JFR2" s="159"/>
      <c r="JFS2" s="159"/>
      <c r="JFT2" s="159"/>
      <c r="JFU2" s="159"/>
      <c r="JFV2" s="159"/>
      <c r="JFW2" s="159"/>
      <c r="JFX2" s="159"/>
      <c r="JFY2" s="159"/>
      <c r="JFZ2" s="159"/>
      <c r="JGA2" s="159"/>
      <c r="JGB2" s="159"/>
      <c r="JGC2" s="159"/>
      <c r="JGD2" s="159"/>
      <c r="JGE2" s="159"/>
      <c r="JGF2" s="159"/>
      <c r="JGG2" s="159"/>
      <c r="JGH2" s="159"/>
      <c r="JGI2" s="159"/>
      <c r="JGJ2" s="159"/>
      <c r="JGK2" s="159"/>
      <c r="JGL2" s="159"/>
      <c r="JGM2" s="159"/>
      <c r="JGN2" s="159"/>
      <c r="JGO2" s="159"/>
      <c r="JGP2" s="159"/>
      <c r="JGQ2" s="159"/>
      <c r="JGR2" s="159"/>
      <c r="JGS2" s="159"/>
      <c r="JGT2" s="159"/>
      <c r="JGU2" s="159"/>
      <c r="JGV2" s="159"/>
      <c r="JGW2" s="159"/>
      <c r="JGX2" s="159"/>
      <c r="JGY2" s="159"/>
      <c r="JGZ2" s="159"/>
      <c r="JHA2" s="159"/>
      <c r="JHB2" s="159"/>
      <c r="JHC2" s="159"/>
      <c r="JHD2" s="159"/>
      <c r="JHE2" s="159"/>
      <c r="JHF2" s="159"/>
      <c r="JHG2" s="159"/>
      <c r="JHH2" s="159"/>
      <c r="JHI2" s="159"/>
      <c r="JHJ2" s="159"/>
      <c r="JHK2" s="159"/>
      <c r="JHL2" s="159"/>
      <c r="JHM2" s="159"/>
      <c r="JHN2" s="159"/>
      <c r="JHO2" s="159"/>
      <c r="JHP2" s="159"/>
      <c r="JHQ2" s="159"/>
      <c r="JHR2" s="159"/>
      <c r="JHS2" s="159"/>
      <c r="JHT2" s="159"/>
      <c r="JHU2" s="159"/>
      <c r="JHV2" s="159"/>
      <c r="JHW2" s="159"/>
      <c r="JHX2" s="159"/>
      <c r="JHY2" s="159"/>
      <c r="JHZ2" s="159"/>
      <c r="JIA2" s="159"/>
      <c r="JIB2" s="159"/>
      <c r="JIC2" s="159"/>
      <c r="JID2" s="159"/>
      <c r="JIE2" s="159"/>
      <c r="JIF2" s="159"/>
      <c r="JIG2" s="159"/>
      <c r="JIH2" s="159"/>
      <c r="JII2" s="159"/>
      <c r="JIJ2" s="159"/>
      <c r="JIK2" s="159"/>
      <c r="JIL2" s="159"/>
      <c r="JIM2" s="159"/>
      <c r="JIN2" s="159"/>
      <c r="JIO2" s="159"/>
      <c r="JIP2" s="159"/>
      <c r="JIQ2" s="159"/>
      <c r="JIR2" s="159"/>
      <c r="JIS2" s="159"/>
      <c r="JIT2" s="159"/>
      <c r="JIU2" s="159"/>
      <c r="JIV2" s="159"/>
      <c r="JIW2" s="159"/>
      <c r="JIX2" s="159"/>
      <c r="JIY2" s="159"/>
      <c r="JIZ2" s="159"/>
      <c r="JJA2" s="159"/>
      <c r="JJB2" s="159"/>
      <c r="JJC2" s="159"/>
      <c r="JJD2" s="159"/>
      <c r="JJE2" s="159"/>
      <c r="JJF2" s="159"/>
      <c r="JJG2" s="159"/>
      <c r="JJH2" s="159"/>
      <c r="JJI2" s="159"/>
      <c r="JJJ2" s="159"/>
      <c r="JJK2" s="159"/>
      <c r="JJL2" s="159"/>
      <c r="JJM2" s="159"/>
      <c r="JJN2" s="159"/>
      <c r="JJO2" s="159"/>
      <c r="JJP2" s="159"/>
      <c r="JJQ2" s="159"/>
      <c r="JJR2" s="159"/>
      <c r="JJS2" s="159"/>
      <c r="JJT2" s="159"/>
      <c r="JJU2" s="159"/>
      <c r="JJV2" s="159"/>
      <c r="JJW2" s="159"/>
      <c r="JJX2" s="159"/>
      <c r="JJY2" s="159"/>
      <c r="JJZ2" s="159"/>
      <c r="JKA2" s="159"/>
      <c r="JKB2" s="159"/>
      <c r="JKC2" s="159"/>
      <c r="JKD2" s="159"/>
      <c r="JKE2" s="159"/>
      <c r="JKF2" s="159"/>
      <c r="JKG2" s="159"/>
      <c r="JKH2" s="159"/>
      <c r="JKI2" s="159"/>
      <c r="JKJ2" s="159"/>
      <c r="JKK2" s="159"/>
      <c r="JKL2" s="159"/>
      <c r="JKM2" s="159"/>
      <c r="JKN2" s="159"/>
      <c r="JKO2" s="159"/>
      <c r="JKP2" s="159"/>
      <c r="JKQ2" s="159"/>
      <c r="JKR2" s="159"/>
      <c r="JKS2" s="159"/>
      <c r="JKT2" s="159"/>
      <c r="JKU2" s="159"/>
      <c r="JKV2" s="159"/>
      <c r="JKW2" s="159"/>
      <c r="JKX2" s="159"/>
      <c r="JKY2" s="159"/>
      <c r="JKZ2" s="159"/>
      <c r="JLA2" s="159"/>
      <c r="JLB2" s="159"/>
      <c r="JLC2" s="159"/>
      <c r="JLD2" s="159"/>
      <c r="JLE2" s="159"/>
      <c r="JLF2" s="159"/>
      <c r="JLG2" s="159"/>
      <c r="JLH2" s="159"/>
      <c r="JLI2" s="159"/>
      <c r="JLJ2" s="159"/>
      <c r="JLK2" s="159"/>
      <c r="JLL2" s="159"/>
      <c r="JLM2" s="159"/>
      <c r="JLN2" s="159"/>
      <c r="JLO2" s="159"/>
      <c r="JLP2" s="159"/>
      <c r="JLQ2" s="159"/>
      <c r="JLR2" s="159"/>
      <c r="JLS2" s="159"/>
      <c r="JLT2" s="159"/>
      <c r="JLU2" s="159"/>
      <c r="JLV2" s="159"/>
      <c r="JLW2" s="159"/>
      <c r="JLX2" s="159"/>
      <c r="JLY2" s="159"/>
      <c r="JLZ2" s="159"/>
      <c r="JMA2" s="159"/>
      <c r="JMB2" s="159"/>
      <c r="JMC2" s="159"/>
      <c r="JMD2" s="159"/>
      <c r="JME2" s="159"/>
      <c r="JMF2" s="159"/>
      <c r="JMG2" s="159"/>
      <c r="JMH2" s="159"/>
      <c r="JMI2" s="159"/>
      <c r="JMJ2" s="159"/>
      <c r="JMK2" s="159"/>
      <c r="JML2" s="159"/>
      <c r="JMM2" s="159"/>
      <c r="JMN2" s="159"/>
      <c r="JMO2" s="159"/>
      <c r="JMP2" s="159"/>
      <c r="JMQ2" s="159"/>
      <c r="JMR2" s="159"/>
      <c r="JMS2" s="159"/>
      <c r="JMT2" s="159"/>
      <c r="JMU2" s="159"/>
      <c r="JMV2" s="159"/>
      <c r="JMW2" s="159"/>
      <c r="JMX2" s="159"/>
      <c r="JMY2" s="159"/>
      <c r="JMZ2" s="159"/>
      <c r="JNA2" s="159"/>
      <c r="JNB2" s="159"/>
      <c r="JNC2" s="159"/>
      <c r="JND2" s="159"/>
      <c r="JNE2" s="159"/>
      <c r="JNF2" s="159"/>
      <c r="JNG2" s="159"/>
      <c r="JNH2" s="159"/>
      <c r="JNI2" s="159"/>
      <c r="JNJ2" s="159"/>
      <c r="JNK2" s="159"/>
      <c r="JNL2" s="159"/>
      <c r="JNM2" s="159"/>
      <c r="JNN2" s="159"/>
      <c r="JNO2" s="159"/>
      <c r="JNP2" s="159"/>
      <c r="JNQ2" s="159"/>
      <c r="JNR2" s="159"/>
      <c r="JNS2" s="159"/>
      <c r="JNT2" s="159"/>
      <c r="JNU2" s="159"/>
      <c r="JNV2" s="159"/>
      <c r="JNW2" s="159"/>
      <c r="JNX2" s="159"/>
      <c r="JNY2" s="159"/>
      <c r="JNZ2" s="159"/>
      <c r="JOA2" s="159"/>
      <c r="JOB2" s="159"/>
      <c r="JOC2" s="159"/>
      <c r="JOD2" s="159"/>
      <c r="JOE2" s="159"/>
      <c r="JOF2" s="159"/>
      <c r="JOG2" s="159"/>
      <c r="JOH2" s="159"/>
      <c r="JOI2" s="159"/>
      <c r="JOJ2" s="159"/>
      <c r="JOK2" s="159"/>
      <c r="JOL2" s="159"/>
      <c r="JOM2" s="159"/>
      <c r="JON2" s="159"/>
      <c r="JOO2" s="159"/>
      <c r="JOP2" s="159"/>
      <c r="JOQ2" s="159"/>
      <c r="JOR2" s="159"/>
      <c r="JOS2" s="159"/>
      <c r="JOT2" s="159"/>
      <c r="JOU2" s="159"/>
      <c r="JOV2" s="159"/>
      <c r="JOW2" s="159"/>
      <c r="JOX2" s="159"/>
      <c r="JOY2" s="159"/>
      <c r="JOZ2" s="159"/>
      <c r="JPA2" s="159"/>
      <c r="JPB2" s="159"/>
      <c r="JPC2" s="159"/>
      <c r="JPD2" s="159"/>
      <c r="JPE2" s="159"/>
      <c r="JPF2" s="159"/>
      <c r="JPG2" s="159"/>
      <c r="JPH2" s="159"/>
      <c r="JPI2" s="159"/>
      <c r="JPJ2" s="159"/>
      <c r="JPK2" s="159"/>
      <c r="JPL2" s="159"/>
      <c r="JPM2" s="159"/>
      <c r="JPN2" s="159"/>
      <c r="JPO2" s="159"/>
      <c r="JPP2" s="159"/>
      <c r="JPQ2" s="159"/>
      <c r="JPR2" s="159"/>
      <c r="JPS2" s="159"/>
      <c r="JPT2" s="159"/>
      <c r="JPU2" s="159"/>
      <c r="JPV2" s="159"/>
      <c r="JPW2" s="159"/>
      <c r="JPX2" s="159"/>
      <c r="JPY2" s="159"/>
      <c r="JPZ2" s="159"/>
      <c r="JQA2" s="159"/>
      <c r="JQB2" s="159"/>
      <c r="JQC2" s="159"/>
      <c r="JQD2" s="159"/>
      <c r="JQE2" s="159"/>
      <c r="JQF2" s="159"/>
      <c r="JQG2" s="159"/>
      <c r="JQH2" s="159"/>
      <c r="JQI2" s="159"/>
      <c r="JQJ2" s="159"/>
      <c r="JQK2" s="159"/>
      <c r="JQL2" s="159"/>
      <c r="JQM2" s="159"/>
      <c r="JQN2" s="159"/>
      <c r="JQO2" s="159"/>
      <c r="JQP2" s="159"/>
      <c r="JQQ2" s="159"/>
      <c r="JQR2" s="159"/>
      <c r="JQS2" s="159"/>
      <c r="JQT2" s="159"/>
      <c r="JQU2" s="159"/>
      <c r="JQV2" s="159"/>
      <c r="JQW2" s="159"/>
      <c r="JQX2" s="159"/>
      <c r="JQY2" s="159"/>
      <c r="JQZ2" s="159"/>
      <c r="JRA2" s="159"/>
      <c r="JRB2" s="159"/>
      <c r="JRC2" s="159"/>
      <c r="JRD2" s="159"/>
      <c r="JRE2" s="159"/>
      <c r="JRF2" s="159"/>
      <c r="JRG2" s="159"/>
      <c r="JRH2" s="159"/>
      <c r="JRI2" s="159"/>
      <c r="JRJ2" s="159"/>
      <c r="JRK2" s="159"/>
      <c r="JRL2" s="159"/>
      <c r="JRM2" s="159"/>
      <c r="JRN2" s="159"/>
      <c r="JRO2" s="159"/>
      <c r="JRP2" s="159"/>
      <c r="JRQ2" s="159"/>
      <c r="JRR2" s="159"/>
      <c r="JRS2" s="159"/>
      <c r="JRT2" s="159"/>
      <c r="JRU2" s="159"/>
      <c r="JRV2" s="159"/>
      <c r="JRW2" s="159"/>
      <c r="JRX2" s="159"/>
      <c r="JRY2" s="159"/>
      <c r="JRZ2" s="159"/>
      <c r="JSA2" s="159"/>
      <c r="JSB2" s="159"/>
      <c r="JSC2" s="159"/>
      <c r="JSD2" s="159"/>
      <c r="JSE2" s="159"/>
      <c r="JSF2" s="159"/>
      <c r="JSG2" s="159"/>
      <c r="JSH2" s="159"/>
      <c r="JSI2" s="159"/>
      <c r="JSJ2" s="159"/>
      <c r="JSK2" s="159"/>
      <c r="JSL2" s="159"/>
      <c r="JSM2" s="159"/>
      <c r="JSN2" s="159"/>
      <c r="JSO2" s="159"/>
      <c r="JSP2" s="159"/>
      <c r="JSQ2" s="159"/>
      <c r="JSR2" s="159"/>
      <c r="JSS2" s="159"/>
      <c r="JST2" s="159"/>
      <c r="JSU2" s="159"/>
      <c r="JSV2" s="159"/>
      <c r="JSW2" s="159"/>
      <c r="JSX2" s="159"/>
      <c r="JSY2" s="159"/>
      <c r="JSZ2" s="159"/>
      <c r="JTA2" s="159"/>
      <c r="JTB2" s="159"/>
      <c r="JTC2" s="159"/>
      <c r="JTD2" s="159"/>
      <c r="JTE2" s="159"/>
      <c r="JTF2" s="159"/>
      <c r="JTG2" s="159"/>
      <c r="JTH2" s="159"/>
      <c r="JTI2" s="159"/>
      <c r="JTJ2" s="159"/>
      <c r="JTK2" s="159"/>
      <c r="JTL2" s="159"/>
      <c r="JTM2" s="159"/>
      <c r="JTN2" s="159"/>
      <c r="JTO2" s="159"/>
      <c r="JTP2" s="159"/>
      <c r="JTQ2" s="159"/>
      <c r="JTR2" s="159"/>
      <c r="JTS2" s="159"/>
      <c r="JTT2" s="159"/>
      <c r="JTU2" s="159"/>
      <c r="JTV2" s="159"/>
      <c r="JTW2" s="159"/>
      <c r="JTX2" s="159"/>
      <c r="JTY2" s="159"/>
      <c r="JTZ2" s="159"/>
      <c r="JUA2" s="159"/>
      <c r="JUB2" s="159"/>
      <c r="JUC2" s="159"/>
      <c r="JUD2" s="159"/>
      <c r="JUE2" s="159"/>
      <c r="JUF2" s="159"/>
      <c r="JUG2" s="159"/>
      <c r="JUH2" s="159"/>
      <c r="JUI2" s="159"/>
      <c r="JUJ2" s="159"/>
      <c r="JUK2" s="159"/>
      <c r="JUL2" s="159"/>
      <c r="JUM2" s="159"/>
      <c r="JUN2" s="159"/>
      <c r="JUO2" s="159"/>
      <c r="JUP2" s="159"/>
      <c r="JUQ2" s="159"/>
      <c r="JUR2" s="159"/>
      <c r="JUS2" s="159"/>
      <c r="JUT2" s="159"/>
      <c r="JUU2" s="159"/>
      <c r="JUV2" s="159"/>
      <c r="JUW2" s="159"/>
      <c r="JUX2" s="159"/>
      <c r="JUY2" s="159"/>
      <c r="JUZ2" s="159"/>
      <c r="JVA2" s="159"/>
      <c r="JVB2" s="159"/>
      <c r="JVC2" s="159"/>
      <c r="JVD2" s="159"/>
      <c r="JVE2" s="159"/>
      <c r="JVF2" s="159"/>
      <c r="JVG2" s="159"/>
      <c r="JVH2" s="159"/>
      <c r="JVI2" s="159"/>
      <c r="JVJ2" s="159"/>
      <c r="JVK2" s="159"/>
      <c r="JVL2" s="159"/>
      <c r="JVM2" s="159"/>
      <c r="JVN2" s="159"/>
      <c r="JVO2" s="159"/>
      <c r="JVP2" s="159"/>
      <c r="JVQ2" s="159"/>
      <c r="JVR2" s="159"/>
      <c r="JVS2" s="159"/>
      <c r="JVT2" s="159"/>
      <c r="JVU2" s="159"/>
      <c r="JVV2" s="159"/>
      <c r="JVW2" s="159"/>
      <c r="JVX2" s="159"/>
      <c r="JVY2" s="159"/>
      <c r="JVZ2" s="159"/>
      <c r="JWA2" s="159"/>
      <c r="JWB2" s="159"/>
      <c r="JWC2" s="159"/>
      <c r="JWD2" s="159"/>
      <c r="JWE2" s="159"/>
      <c r="JWF2" s="159"/>
      <c r="JWG2" s="159"/>
      <c r="JWH2" s="159"/>
      <c r="JWI2" s="159"/>
      <c r="JWJ2" s="159"/>
      <c r="JWK2" s="159"/>
      <c r="JWL2" s="159"/>
      <c r="JWM2" s="159"/>
      <c r="JWN2" s="159"/>
      <c r="JWO2" s="159"/>
      <c r="JWP2" s="159"/>
      <c r="JWQ2" s="159"/>
      <c r="JWR2" s="159"/>
      <c r="JWS2" s="159"/>
      <c r="JWT2" s="159"/>
      <c r="JWU2" s="159"/>
      <c r="JWV2" s="159"/>
      <c r="JWW2" s="159"/>
      <c r="JWX2" s="159"/>
      <c r="JWY2" s="159"/>
      <c r="JWZ2" s="159"/>
      <c r="JXA2" s="159"/>
      <c r="JXB2" s="159"/>
      <c r="JXC2" s="159"/>
      <c r="JXD2" s="159"/>
      <c r="JXE2" s="159"/>
      <c r="JXF2" s="159"/>
      <c r="JXG2" s="159"/>
      <c r="JXH2" s="159"/>
      <c r="JXI2" s="159"/>
      <c r="JXJ2" s="159"/>
      <c r="JXK2" s="159"/>
      <c r="JXL2" s="159"/>
      <c r="JXM2" s="159"/>
      <c r="JXN2" s="159"/>
      <c r="JXO2" s="159"/>
      <c r="JXP2" s="159"/>
      <c r="JXQ2" s="159"/>
      <c r="JXR2" s="159"/>
      <c r="JXS2" s="159"/>
      <c r="JXT2" s="159"/>
      <c r="JXU2" s="159"/>
      <c r="JXV2" s="159"/>
      <c r="JXW2" s="159"/>
      <c r="JXX2" s="159"/>
      <c r="JXY2" s="159"/>
      <c r="JXZ2" s="159"/>
      <c r="JYA2" s="159"/>
      <c r="JYB2" s="159"/>
      <c r="JYC2" s="159"/>
      <c r="JYD2" s="159"/>
      <c r="JYE2" s="159"/>
      <c r="JYF2" s="159"/>
      <c r="JYG2" s="159"/>
      <c r="JYH2" s="159"/>
      <c r="JYI2" s="159"/>
      <c r="JYJ2" s="159"/>
      <c r="JYK2" s="159"/>
      <c r="JYL2" s="159"/>
      <c r="JYM2" s="159"/>
      <c r="JYN2" s="159"/>
      <c r="JYO2" s="159"/>
      <c r="JYP2" s="159"/>
      <c r="JYQ2" s="159"/>
      <c r="JYR2" s="159"/>
      <c r="JYS2" s="159"/>
      <c r="JYT2" s="159"/>
      <c r="JYU2" s="159"/>
      <c r="JYV2" s="159"/>
      <c r="JYW2" s="159"/>
      <c r="JYX2" s="159"/>
      <c r="JYY2" s="159"/>
      <c r="JYZ2" s="159"/>
      <c r="JZA2" s="159"/>
      <c r="JZB2" s="159"/>
      <c r="JZC2" s="159"/>
      <c r="JZD2" s="159"/>
      <c r="JZE2" s="159"/>
      <c r="JZF2" s="159"/>
      <c r="JZG2" s="159"/>
      <c r="JZH2" s="159"/>
      <c r="JZI2" s="159"/>
      <c r="JZJ2" s="159"/>
      <c r="JZK2" s="159"/>
      <c r="JZL2" s="159"/>
      <c r="JZM2" s="159"/>
      <c r="JZN2" s="159"/>
      <c r="JZO2" s="159"/>
      <c r="JZP2" s="159"/>
      <c r="JZQ2" s="159"/>
      <c r="JZR2" s="159"/>
      <c r="JZS2" s="159"/>
      <c r="JZT2" s="159"/>
      <c r="JZU2" s="159"/>
      <c r="JZV2" s="159"/>
      <c r="JZW2" s="159"/>
      <c r="JZX2" s="159"/>
      <c r="JZY2" s="159"/>
      <c r="JZZ2" s="159"/>
      <c r="KAA2" s="159"/>
      <c r="KAB2" s="159"/>
      <c r="KAC2" s="159"/>
      <c r="KAD2" s="159"/>
      <c r="KAE2" s="159"/>
      <c r="KAF2" s="159"/>
      <c r="KAG2" s="159"/>
      <c r="KAH2" s="159"/>
      <c r="KAI2" s="159"/>
      <c r="KAJ2" s="159"/>
      <c r="KAK2" s="159"/>
      <c r="KAL2" s="159"/>
      <c r="KAM2" s="159"/>
      <c r="KAN2" s="159"/>
      <c r="KAO2" s="159"/>
      <c r="KAP2" s="159"/>
      <c r="KAQ2" s="159"/>
      <c r="KAR2" s="159"/>
      <c r="KAS2" s="159"/>
      <c r="KAT2" s="159"/>
      <c r="KAU2" s="159"/>
      <c r="KAV2" s="159"/>
      <c r="KAW2" s="159"/>
      <c r="KAX2" s="159"/>
      <c r="KAY2" s="159"/>
      <c r="KAZ2" s="159"/>
      <c r="KBA2" s="159"/>
      <c r="KBB2" s="159"/>
      <c r="KBC2" s="159"/>
      <c r="KBD2" s="159"/>
      <c r="KBE2" s="159"/>
      <c r="KBF2" s="159"/>
      <c r="KBG2" s="159"/>
      <c r="KBH2" s="159"/>
      <c r="KBI2" s="159"/>
      <c r="KBJ2" s="159"/>
      <c r="KBK2" s="159"/>
      <c r="KBL2" s="159"/>
      <c r="KBM2" s="159"/>
      <c r="KBN2" s="159"/>
      <c r="KBO2" s="159"/>
      <c r="KBP2" s="159"/>
      <c r="KBQ2" s="159"/>
      <c r="KBR2" s="159"/>
      <c r="KBS2" s="159"/>
      <c r="KBT2" s="159"/>
      <c r="KBU2" s="159"/>
      <c r="KBV2" s="159"/>
      <c r="KBW2" s="159"/>
      <c r="KBX2" s="159"/>
      <c r="KBY2" s="159"/>
      <c r="KBZ2" s="159"/>
      <c r="KCA2" s="159"/>
      <c r="KCB2" s="159"/>
      <c r="KCC2" s="159"/>
      <c r="KCD2" s="159"/>
      <c r="KCE2" s="159"/>
      <c r="KCF2" s="159"/>
      <c r="KCG2" s="159"/>
      <c r="KCH2" s="159"/>
      <c r="KCI2" s="159"/>
      <c r="KCJ2" s="159"/>
      <c r="KCK2" s="159"/>
      <c r="KCL2" s="159"/>
      <c r="KCM2" s="159"/>
      <c r="KCN2" s="159"/>
      <c r="KCO2" s="159"/>
      <c r="KCP2" s="159"/>
      <c r="KCQ2" s="159"/>
      <c r="KCR2" s="159"/>
      <c r="KCS2" s="159"/>
      <c r="KCT2" s="159"/>
      <c r="KCU2" s="159"/>
      <c r="KCV2" s="159"/>
      <c r="KCW2" s="159"/>
      <c r="KCX2" s="159"/>
      <c r="KCY2" s="159"/>
      <c r="KCZ2" s="159"/>
      <c r="KDA2" s="159"/>
      <c r="KDB2" s="159"/>
      <c r="KDC2" s="159"/>
      <c r="KDD2" s="159"/>
      <c r="KDE2" s="159"/>
      <c r="KDF2" s="159"/>
      <c r="KDG2" s="159"/>
      <c r="KDH2" s="159"/>
      <c r="KDI2" s="159"/>
      <c r="KDJ2" s="159"/>
      <c r="KDK2" s="159"/>
      <c r="KDL2" s="159"/>
      <c r="KDM2" s="159"/>
      <c r="KDN2" s="159"/>
      <c r="KDO2" s="159"/>
      <c r="KDP2" s="159"/>
      <c r="KDQ2" s="159"/>
      <c r="KDR2" s="159"/>
      <c r="KDS2" s="159"/>
      <c r="KDT2" s="159"/>
      <c r="KDU2" s="159"/>
      <c r="KDV2" s="159"/>
      <c r="KDW2" s="159"/>
      <c r="KDX2" s="159"/>
      <c r="KDY2" s="159"/>
      <c r="KDZ2" s="159"/>
      <c r="KEA2" s="159"/>
      <c r="KEB2" s="159"/>
      <c r="KEC2" s="159"/>
      <c r="KED2" s="159"/>
      <c r="KEE2" s="159"/>
      <c r="KEF2" s="159"/>
      <c r="KEG2" s="159"/>
      <c r="KEH2" s="159"/>
      <c r="KEI2" s="159"/>
      <c r="KEJ2" s="159"/>
      <c r="KEK2" s="159"/>
      <c r="KEL2" s="159"/>
      <c r="KEM2" s="159"/>
      <c r="KEN2" s="159"/>
      <c r="KEO2" s="159"/>
      <c r="KEP2" s="159"/>
      <c r="KEQ2" s="159"/>
      <c r="KER2" s="159"/>
      <c r="KES2" s="159"/>
      <c r="KET2" s="159"/>
      <c r="KEU2" s="159"/>
      <c r="KEV2" s="159"/>
      <c r="KEW2" s="159"/>
      <c r="KEX2" s="159"/>
      <c r="KEY2" s="159"/>
      <c r="KEZ2" s="159"/>
      <c r="KFA2" s="159"/>
      <c r="KFB2" s="159"/>
      <c r="KFC2" s="159"/>
      <c r="KFD2" s="159"/>
      <c r="KFE2" s="159"/>
      <c r="KFF2" s="159"/>
      <c r="KFG2" s="159"/>
      <c r="KFH2" s="159"/>
      <c r="KFI2" s="159"/>
      <c r="KFJ2" s="159"/>
      <c r="KFK2" s="159"/>
      <c r="KFL2" s="159"/>
      <c r="KFM2" s="159"/>
      <c r="KFN2" s="159"/>
      <c r="KFO2" s="159"/>
      <c r="KFP2" s="159"/>
      <c r="KFQ2" s="159"/>
      <c r="KFR2" s="159"/>
      <c r="KFS2" s="159"/>
      <c r="KFT2" s="159"/>
      <c r="KFU2" s="159"/>
      <c r="KFV2" s="159"/>
      <c r="KFW2" s="159"/>
      <c r="KFX2" s="159"/>
      <c r="KFY2" s="159"/>
      <c r="KFZ2" s="159"/>
      <c r="KGA2" s="159"/>
      <c r="KGB2" s="159"/>
      <c r="KGC2" s="159"/>
      <c r="KGD2" s="159"/>
      <c r="KGE2" s="159"/>
      <c r="KGF2" s="159"/>
      <c r="KGG2" s="159"/>
      <c r="KGH2" s="159"/>
      <c r="KGI2" s="159"/>
      <c r="KGJ2" s="159"/>
      <c r="KGK2" s="159"/>
      <c r="KGL2" s="159"/>
      <c r="KGM2" s="159"/>
      <c r="KGN2" s="159"/>
      <c r="KGO2" s="159"/>
      <c r="KGP2" s="159"/>
      <c r="KGQ2" s="159"/>
      <c r="KGR2" s="159"/>
      <c r="KGS2" s="159"/>
      <c r="KGT2" s="159"/>
      <c r="KGU2" s="159"/>
      <c r="KGV2" s="159"/>
      <c r="KGW2" s="159"/>
      <c r="KGX2" s="159"/>
      <c r="KGY2" s="159"/>
      <c r="KGZ2" s="159"/>
      <c r="KHA2" s="159"/>
      <c r="KHB2" s="159"/>
      <c r="KHC2" s="159"/>
      <c r="KHD2" s="159"/>
      <c r="KHE2" s="159"/>
      <c r="KHF2" s="159"/>
      <c r="KHG2" s="159"/>
      <c r="KHH2" s="159"/>
      <c r="KHI2" s="159"/>
      <c r="KHJ2" s="159"/>
      <c r="KHK2" s="159"/>
      <c r="KHL2" s="159"/>
      <c r="KHM2" s="159"/>
      <c r="KHN2" s="159"/>
      <c r="KHO2" s="159"/>
      <c r="KHP2" s="159"/>
      <c r="KHQ2" s="159"/>
      <c r="KHR2" s="159"/>
      <c r="KHS2" s="159"/>
      <c r="KHT2" s="159"/>
      <c r="KHU2" s="159"/>
      <c r="KHV2" s="159"/>
      <c r="KHW2" s="159"/>
      <c r="KHX2" s="159"/>
      <c r="KHY2" s="159"/>
      <c r="KHZ2" s="159"/>
      <c r="KIA2" s="159"/>
      <c r="KIB2" s="159"/>
      <c r="KIC2" s="159"/>
      <c r="KID2" s="159"/>
      <c r="KIE2" s="159"/>
      <c r="KIF2" s="159"/>
      <c r="KIG2" s="159"/>
      <c r="KIH2" s="159"/>
      <c r="KII2" s="159"/>
      <c r="KIJ2" s="159"/>
      <c r="KIK2" s="159"/>
      <c r="KIL2" s="159"/>
      <c r="KIM2" s="159"/>
      <c r="KIN2" s="159"/>
      <c r="KIO2" s="159"/>
      <c r="KIP2" s="159"/>
      <c r="KIQ2" s="159"/>
      <c r="KIR2" s="159"/>
      <c r="KIS2" s="159"/>
      <c r="KIT2" s="159"/>
      <c r="KIU2" s="159"/>
      <c r="KIV2" s="159"/>
      <c r="KIW2" s="159"/>
      <c r="KIX2" s="159"/>
      <c r="KIY2" s="159"/>
      <c r="KIZ2" s="159"/>
      <c r="KJA2" s="159"/>
      <c r="KJB2" s="159"/>
      <c r="KJC2" s="159"/>
      <c r="KJD2" s="159"/>
      <c r="KJE2" s="159"/>
      <c r="KJF2" s="159"/>
      <c r="KJG2" s="159"/>
      <c r="KJH2" s="159"/>
      <c r="KJI2" s="159"/>
      <c r="KJJ2" s="159"/>
      <c r="KJK2" s="159"/>
      <c r="KJL2" s="159"/>
      <c r="KJM2" s="159"/>
      <c r="KJN2" s="159"/>
      <c r="KJO2" s="159"/>
      <c r="KJP2" s="159"/>
      <c r="KJQ2" s="159"/>
      <c r="KJR2" s="159"/>
      <c r="KJS2" s="159"/>
      <c r="KJT2" s="159"/>
      <c r="KJU2" s="159"/>
      <c r="KJV2" s="159"/>
      <c r="KJW2" s="159"/>
      <c r="KJX2" s="159"/>
      <c r="KJY2" s="159"/>
      <c r="KJZ2" s="159"/>
      <c r="KKA2" s="159"/>
      <c r="KKB2" s="159"/>
      <c r="KKC2" s="159"/>
      <c r="KKD2" s="159"/>
      <c r="KKE2" s="159"/>
      <c r="KKF2" s="159"/>
      <c r="KKG2" s="159"/>
      <c r="KKH2" s="159"/>
      <c r="KKI2" s="159"/>
      <c r="KKJ2" s="159"/>
      <c r="KKK2" s="159"/>
      <c r="KKL2" s="159"/>
      <c r="KKM2" s="159"/>
      <c r="KKN2" s="159"/>
      <c r="KKO2" s="159"/>
      <c r="KKP2" s="159"/>
      <c r="KKQ2" s="159"/>
      <c r="KKR2" s="159"/>
      <c r="KKS2" s="159"/>
      <c r="KKT2" s="159"/>
      <c r="KKU2" s="159"/>
      <c r="KKV2" s="159"/>
      <c r="KKW2" s="159"/>
      <c r="KKX2" s="159"/>
      <c r="KKY2" s="159"/>
      <c r="KKZ2" s="159"/>
      <c r="KLA2" s="159"/>
      <c r="KLB2" s="159"/>
      <c r="KLC2" s="159"/>
      <c r="KLD2" s="159"/>
      <c r="KLE2" s="159"/>
      <c r="KLF2" s="159"/>
      <c r="KLG2" s="159"/>
      <c r="KLH2" s="159"/>
      <c r="KLI2" s="159"/>
      <c r="KLJ2" s="159"/>
      <c r="KLK2" s="159"/>
      <c r="KLL2" s="159"/>
      <c r="KLM2" s="159"/>
      <c r="KLN2" s="159"/>
      <c r="KLO2" s="159"/>
      <c r="KLP2" s="159"/>
      <c r="KLQ2" s="159"/>
      <c r="KLR2" s="159"/>
      <c r="KLS2" s="159"/>
      <c r="KLT2" s="159"/>
      <c r="KLU2" s="159"/>
      <c r="KLV2" s="159"/>
      <c r="KLW2" s="159"/>
      <c r="KLX2" s="159"/>
      <c r="KLY2" s="159"/>
      <c r="KLZ2" s="159"/>
      <c r="KMA2" s="159"/>
      <c r="KMB2" s="159"/>
      <c r="KMC2" s="159"/>
      <c r="KMD2" s="159"/>
      <c r="KME2" s="159"/>
      <c r="KMF2" s="159"/>
      <c r="KMG2" s="159"/>
      <c r="KMH2" s="159"/>
      <c r="KMI2" s="159"/>
      <c r="KMJ2" s="159"/>
      <c r="KMK2" s="159"/>
      <c r="KML2" s="159"/>
      <c r="KMM2" s="159"/>
      <c r="KMN2" s="159"/>
      <c r="KMO2" s="159"/>
      <c r="KMP2" s="159"/>
      <c r="KMQ2" s="159"/>
      <c r="KMR2" s="159"/>
      <c r="KMS2" s="159"/>
      <c r="KMT2" s="159"/>
      <c r="KMU2" s="159"/>
      <c r="KMV2" s="159"/>
      <c r="KMW2" s="159"/>
      <c r="KMX2" s="159"/>
      <c r="KMY2" s="159"/>
      <c r="KMZ2" s="159"/>
      <c r="KNA2" s="159"/>
      <c r="KNB2" s="159"/>
      <c r="KNC2" s="159"/>
      <c r="KND2" s="159"/>
      <c r="KNE2" s="159"/>
      <c r="KNF2" s="159"/>
      <c r="KNG2" s="159"/>
      <c r="KNH2" s="159"/>
      <c r="KNI2" s="159"/>
      <c r="KNJ2" s="159"/>
      <c r="KNK2" s="159"/>
      <c r="KNL2" s="159"/>
      <c r="KNM2" s="159"/>
      <c r="KNN2" s="159"/>
      <c r="KNO2" s="159"/>
      <c r="KNP2" s="159"/>
      <c r="KNQ2" s="159"/>
      <c r="KNR2" s="159"/>
      <c r="KNS2" s="159"/>
      <c r="KNT2" s="159"/>
      <c r="KNU2" s="159"/>
      <c r="KNV2" s="159"/>
      <c r="KNW2" s="159"/>
      <c r="KNX2" s="159"/>
      <c r="KNY2" s="159"/>
      <c r="KNZ2" s="159"/>
      <c r="KOA2" s="159"/>
      <c r="KOB2" s="159"/>
      <c r="KOC2" s="159"/>
      <c r="KOD2" s="159"/>
      <c r="KOE2" s="159"/>
      <c r="KOF2" s="159"/>
      <c r="KOG2" s="159"/>
      <c r="KOH2" s="159"/>
      <c r="KOI2" s="159"/>
      <c r="KOJ2" s="159"/>
      <c r="KOK2" s="159"/>
      <c r="KOL2" s="159"/>
      <c r="KOM2" s="159"/>
      <c r="KON2" s="159"/>
      <c r="KOO2" s="159"/>
      <c r="KOP2" s="159"/>
      <c r="KOQ2" s="159"/>
      <c r="KOR2" s="159"/>
      <c r="KOS2" s="159"/>
      <c r="KOT2" s="159"/>
      <c r="KOU2" s="159"/>
      <c r="KOV2" s="159"/>
      <c r="KOW2" s="159"/>
      <c r="KOX2" s="159"/>
      <c r="KOY2" s="159"/>
      <c r="KOZ2" s="159"/>
      <c r="KPA2" s="159"/>
      <c r="KPB2" s="159"/>
      <c r="KPC2" s="159"/>
      <c r="KPD2" s="159"/>
      <c r="KPE2" s="159"/>
      <c r="KPF2" s="159"/>
      <c r="KPG2" s="159"/>
      <c r="KPH2" s="159"/>
      <c r="KPI2" s="159"/>
      <c r="KPJ2" s="159"/>
      <c r="KPK2" s="159"/>
      <c r="KPL2" s="159"/>
      <c r="KPM2" s="159"/>
      <c r="KPN2" s="159"/>
      <c r="KPO2" s="159"/>
      <c r="KPP2" s="159"/>
      <c r="KPQ2" s="159"/>
      <c r="KPR2" s="159"/>
      <c r="KPS2" s="159"/>
      <c r="KPT2" s="159"/>
      <c r="KPU2" s="159"/>
      <c r="KPV2" s="159"/>
      <c r="KPW2" s="159"/>
      <c r="KPX2" s="159"/>
      <c r="KPY2" s="159"/>
      <c r="KPZ2" s="159"/>
      <c r="KQA2" s="159"/>
      <c r="KQB2" s="159"/>
      <c r="KQC2" s="159"/>
      <c r="KQD2" s="159"/>
      <c r="KQE2" s="159"/>
      <c r="KQF2" s="159"/>
      <c r="KQG2" s="159"/>
      <c r="KQH2" s="159"/>
      <c r="KQI2" s="159"/>
      <c r="KQJ2" s="159"/>
      <c r="KQK2" s="159"/>
      <c r="KQL2" s="159"/>
      <c r="KQM2" s="159"/>
      <c r="KQN2" s="159"/>
      <c r="KQO2" s="159"/>
      <c r="KQP2" s="159"/>
      <c r="KQQ2" s="159"/>
      <c r="KQR2" s="159"/>
      <c r="KQS2" s="159"/>
      <c r="KQT2" s="159"/>
      <c r="KQU2" s="159"/>
      <c r="KQV2" s="159"/>
      <c r="KQW2" s="159"/>
      <c r="KQX2" s="159"/>
      <c r="KQY2" s="159"/>
      <c r="KQZ2" s="159"/>
      <c r="KRA2" s="159"/>
      <c r="KRB2" s="159"/>
      <c r="KRC2" s="159"/>
      <c r="KRD2" s="159"/>
      <c r="KRE2" s="159"/>
      <c r="KRF2" s="159"/>
      <c r="KRG2" s="159"/>
      <c r="KRH2" s="159"/>
      <c r="KRI2" s="159"/>
      <c r="KRJ2" s="159"/>
      <c r="KRK2" s="159"/>
      <c r="KRL2" s="159"/>
      <c r="KRM2" s="159"/>
      <c r="KRN2" s="159"/>
      <c r="KRO2" s="159"/>
      <c r="KRP2" s="159"/>
      <c r="KRQ2" s="159"/>
      <c r="KRR2" s="159"/>
      <c r="KRS2" s="159"/>
      <c r="KRT2" s="159"/>
      <c r="KRU2" s="159"/>
      <c r="KRV2" s="159"/>
      <c r="KRW2" s="159"/>
      <c r="KRX2" s="159"/>
      <c r="KRY2" s="159"/>
      <c r="KRZ2" s="159"/>
      <c r="KSA2" s="159"/>
      <c r="KSB2" s="159"/>
      <c r="KSC2" s="159"/>
      <c r="KSD2" s="159"/>
      <c r="KSE2" s="159"/>
      <c r="KSF2" s="159"/>
      <c r="KSG2" s="159"/>
      <c r="KSH2" s="159"/>
      <c r="KSI2" s="159"/>
      <c r="KSJ2" s="159"/>
      <c r="KSK2" s="159"/>
      <c r="KSL2" s="159"/>
      <c r="KSM2" s="159"/>
      <c r="KSN2" s="159"/>
      <c r="KSO2" s="159"/>
      <c r="KSP2" s="159"/>
      <c r="KSQ2" s="159"/>
      <c r="KSR2" s="159"/>
      <c r="KSS2" s="159"/>
      <c r="KST2" s="159"/>
      <c r="KSU2" s="159"/>
      <c r="KSV2" s="159"/>
      <c r="KSW2" s="159"/>
      <c r="KSX2" s="159"/>
      <c r="KSY2" s="159"/>
      <c r="KSZ2" s="159"/>
      <c r="KTA2" s="159"/>
      <c r="KTB2" s="159"/>
      <c r="KTC2" s="159"/>
      <c r="KTD2" s="159"/>
      <c r="KTE2" s="159"/>
      <c r="KTF2" s="159"/>
      <c r="KTG2" s="159"/>
      <c r="KTH2" s="159"/>
      <c r="KTI2" s="159"/>
      <c r="KTJ2" s="159"/>
      <c r="KTK2" s="159"/>
      <c r="KTL2" s="159"/>
      <c r="KTM2" s="159"/>
      <c r="KTN2" s="159"/>
      <c r="KTO2" s="159"/>
      <c r="KTP2" s="159"/>
      <c r="KTQ2" s="159"/>
      <c r="KTR2" s="159"/>
      <c r="KTS2" s="159"/>
      <c r="KTT2" s="159"/>
      <c r="KTU2" s="159"/>
      <c r="KTV2" s="159"/>
      <c r="KTW2" s="159"/>
      <c r="KTX2" s="159"/>
      <c r="KTY2" s="159"/>
      <c r="KTZ2" s="159"/>
      <c r="KUA2" s="159"/>
      <c r="KUB2" s="159"/>
      <c r="KUC2" s="159"/>
      <c r="KUD2" s="159"/>
      <c r="KUE2" s="159"/>
      <c r="KUF2" s="159"/>
      <c r="KUG2" s="159"/>
      <c r="KUH2" s="159"/>
      <c r="KUI2" s="159"/>
      <c r="KUJ2" s="159"/>
      <c r="KUK2" s="159"/>
      <c r="KUL2" s="159"/>
      <c r="KUM2" s="159"/>
      <c r="KUN2" s="159"/>
      <c r="KUO2" s="159"/>
      <c r="KUP2" s="159"/>
      <c r="KUQ2" s="159"/>
      <c r="KUR2" s="159"/>
      <c r="KUS2" s="159"/>
      <c r="KUT2" s="159"/>
      <c r="KUU2" s="159"/>
      <c r="KUV2" s="159"/>
      <c r="KUW2" s="159"/>
      <c r="KUX2" s="159"/>
      <c r="KUY2" s="159"/>
      <c r="KUZ2" s="159"/>
      <c r="KVA2" s="159"/>
      <c r="KVB2" s="159"/>
      <c r="KVC2" s="159"/>
      <c r="KVD2" s="159"/>
      <c r="KVE2" s="159"/>
      <c r="KVF2" s="159"/>
      <c r="KVG2" s="159"/>
      <c r="KVH2" s="159"/>
      <c r="KVI2" s="159"/>
      <c r="KVJ2" s="159"/>
      <c r="KVK2" s="159"/>
      <c r="KVL2" s="159"/>
      <c r="KVM2" s="159"/>
      <c r="KVN2" s="159"/>
      <c r="KVO2" s="159"/>
      <c r="KVP2" s="159"/>
      <c r="KVQ2" s="159"/>
      <c r="KVR2" s="159"/>
      <c r="KVS2" s="159"/>
      <c r="KVT2" s="159"/>
      <c r="KVU2" s="159"/>
      <c r="KVV2" s="159"/>
      <c r="KVW2" s="159"/>
      <c r="KVX2" s="159"/>
      <c r="KVY2" s="159"/>
      <c r="KVZ2" s="159"/>
      <c r="KWA2" s="159"/>
      <c r="KWB2" s="159"/>
      <c r="KWC2" s="159"/>
      <c r="KWD2" s="159"/>
      <c r="KWE2" s="159"/>
      <c r="KWF2" s="159"/>
      <c r="KWG2" s="159"/>
      <c r="KWH2" s="159"/>
      <c r="KWI2" s="159"/>
      <c r="KWJ2" s="159"/>
      <c r="KWK2" s="159"/>
      <c r="KWL2" s="159"/>
      <c r="KWM2" s="159"/>
      <c r="KWN2" s="159"/>
      <c r="KWO2" s="159"/>
      <c r="KWP2" s="159"/>
      <c r="KWQ2" s="159"/>
      <c r="KWR2" s="159"/>
      <c r="KWS2" s="159"/>
      <c r="KWT2" s="159"/>
      <c r="KWU2" s="159"/>
      <c r="KWV2" s="159"/>
      <c r="KWW2" s="159"/>
      <c r="KWX2" s="159"/>
      <c r="KWY2" s="159"/>
      <c r="KWZ2" s="159"/>
      <c r="KXA2" s="159"/>
      <c r="KXB2" s="159"/>
      <c r="KXC2" s="159"/>
      <c r="KXD2" s="159"/>
      <c r="KXE2" s="159"/>
      <c r="KXF2" s="159"/>
      <c r="KXG2" s="159"/>
      <c r="KXH2" s="159"/>
      <c r="KXI2" s="159"/>
      <c r="KXJ2" s="159"/>
      <c r="KXK2" s="159"/>
      <c r="KXL2" s="159"/>
      <c r="KXM2" s="159"/>
      <c r="KXN2" s="159"/>
      <c r="KXO2" s="159"/>
      <c r="KXP2" s="159"/>
      <c r="KXQ2" s="159"/>
      <c r="KXR2" s="159"/>
      <c r="KXS2" s="159"/>
      <c r="KXT2" s="159"/>
      <c r="KXU2" s="159"/>
      <c r="KXV2" s="159"/>
      <c r="KXW2" s="159"/>
      <c r="KXX2" s="159"/>
      <c r="KXY2" s="159"/>
      <c r="KXZ2" s="159"/>
      <c r="KYA2" s="159"/>
      <c r="KYB2" s="159"/>
      <c r="KYC2" s="159"/>
      <c r="KYD2" s="159"/>
      <c r="KYE2" s="159"/>
      <c r="KYF2" s="159"/>
      <c r="KYG2" s="159"/>
      <c r="KYH2" s="159"/>
      <c r="KYI2" s="159"/>
      <c r="KYJ2" s="159"/>
      <c r="KYK2" s="159"/>
      <c r="KYL2" s="159"/>
      <c r="KYM2" s="159"/>
      <c r="KYN2" s="159"/>
      <c r="KYO2" s="159"/>
      <c r="KYP2" s="159"/>
      <c r="KYQ2" s="159"/>
      <c r="KYR2" s="159"/>
      <c r="KYS2" s="159"/>
      <c r="KYT2" s="159"/>
      <c r="KYU2" s="159"/>
      <c r="KYV2" s="159"/>
      <c r="KYW2" s="159"/>
      <c r="KYX2" s="159"/>
      <c r="KYY2" s="159"/>
      <c r="KYZ2" s="159"/>
      <c r="KZA2" s="159"/>
      <c r="KZB2" s="159"/>
      <c r="KZC2" s="159"/>
      <c r="KZD2" s="159"/>
      <c r="KZE2" s="159"/>
      <c r="KZF2" s="159"/>
      <c r="KZG2" s="159"/>
      <c r="KZH2" s="159"/>
      <c r="KZI2" s="159"/>
      <c r="KZJ2" s="159"/>
      <c r="KZK2" s="159"/>
      <c r="KZL2" s="159"/>
      <c r="KZM2" s="159"/>
      <c r="KZN2" s="159"/>
      <c r="KZO2" s="159"/>
      <c r="KZP2" s="159"/>
      <c r="KZQ2" s="159"/>
      <c r="KZR2" s="159"/>
      <c r="KZS2" s="159"/>
      <c r="KZT2" s="159"/>
      <c r="KZU2" s="159"/>
      <c r="KZV2" s="159"/>
      <c r="KZW2" s="159"/>
      <c r="KZX2" s="159"/>
      <c r="KZY2" s="159"/>
      <c r="KZZ2" s="159"/>
      <c r="LAA2" s="159"/>
      <c r="LAB2" s="159"/>
      <c r="LAC2" s="159"/>
      <c r="LAD2" s="159"/>
      <c r="LAE2" s="159"/>
      <c r="LAF2" s="159"/>
      <c r="LAG2" s="159"/>
      <c r="LAH2" s="159"/>
      <c r="LAI2" s="159"/>
      <c r="LAJ2" s="159"/>
      <c r="LAK2" s="159"/>
      <c r="LAL2" s="159"/>
      <c r="LAM2" s="159"/>
      <c r="LAN2" s="159"/>
      <c r="LAO2" s="159"/>
      <c r="LAP2" s="159"/>
      <c r="LAQ2" s="159"/>
      <c r="LAR2" s="159"/>
      <c r="LAS2" s="159"/>
      <c r="LAT2" s="159"/>
      <c r="LAU2" s="159"/>
      <c r="LAV2" s="159"/>
      <c r="LAW2" s="159"/>
      <c r="LAX2" s="159"/>
      <c r="LAY2" s="159"/>
      <c r="LAZ2" s="159"/>
      <c r="LBA2" s="159"/>
      <c r="LBB2" s="159"/>
      <c r="LBC2" s="159"/>
      <c r="LBD2" s="159"/>
      <c r="LBE2" s="159"/>
      <c r="LBF2" s="159"/>
      <c r="LBG2" s="159"/>
      <c r="LBH2" s="159"/>
      <c r="LBI2" s="159"/>
      <c r="LBJ2" s="159"/>
      <c r="LBK2" s="159"/>
      <c r="LBL2" s="159"/>
      <c r="LBM2" s="159"/>
      <c r="LBN2" s="159"/>
      <c r="LBO2" s="159"/>
      <c r="LBP2" s="159"/>
      <c r="LBQ2" s="159"/>
      <c r="LBR2" s="159"/>
      <c r="LBS2" s="159"/>
      <c r="LBT2" s="159"/>
      <c r="LBU2" s="159"/>
      <c r="LBV2" s="159"/>
      <c r="LBW2" s="159"/>
      <c r="LBX2" s="159"/>
      <c r="LBY2" s="159"/>
      <c r="LBZ2" s="159"/>
      <c r="LCA2" s="159"/>
      <c r="LCB2" s="159"/>
      <c r="LCC2" s="159"/>
      <c r="LCD2" s="159"/>
      <c r="LCE2" s="159"/>
      <c r="LCF2" s="159"/>
      <c r="LCG2" s="159"/>
      <c r="LCH2" s="159"/>
      <c r="LCI2" s="159"/>
      <c r="LCJ2" s="159"/>
      <c r="LCK2" s="159"/>
      <c r="LCL2" s="159"/>
      <c r="LCM2" s="159"/>
      <c r="LCN2" s="159"/>
      <c r="LCO2" s="159"/>
      <c r="LCP2" s="159"/>
      <c r="LCQ2" s="159"/>
      <c r="LCR2" s="159"/>
      <c r="LCS2" s="159"/>
      <c r="LCT2" s="159"/>
      <c r="LCU2" s="159"/>
      <c r="LCV2" s="159"/>
      <c r="LCW2" s="159"/>
      <c r="LCX2" s="159"/>
      <c r="LCY2" s="159"/>
      <c r="LCZ2" s="159"/>
      <c r="LDA2" s="159"/>
      <c r="LDB2" s="159"/>
      <c r="LDC2" s="159"/>
      <c r="LDD2" s="159"/>
      <c r="LDE2" s="159"/>
      <c r="LDF2" s="159"/>
      <c r="LDG2" s="159"/>
      <c r="LDH2" s="159"/>
      <c r="LDI2" s="159"/>
      <c r="LDJ2" s="159"/>
      <c r="LDK2" s="159"/>
      <c r="LDL2" s="159"/>
      <c r="LDM2" s="159"/>
      <c r="LDN2" s="159"/>
      <c r="LDO2" s="159"/>
      <c r="LDP2" s="159"/>
      <c r="LDQ2" s="159"/>
      <c r="LDR2" s="159"/>
      <c r="LDS2" s="159"/>
      <c r="LDT2" s="159"/>
      <c r="LDU2" s="159"/>
      <c r="LDV2" s="159"/>
      <c r="LDW2" s="159"/>
      <c r="LDX2" s="159"/>
      <c r="LDY2" s="159"/>
      <c r="LDZ2" s="159"/>
      <c r="LEA2" s="159"/>
      <c r="LEB2" s="159"/>
      <c r="LEC2" s="159"/>
      <c r="LED2" s="159"/>
      <c r="LEE2" s="159"/>
      <c r="LEF2" s="159"/>
      <c r="LEG2" s="159"/>
      <c r="LEH2" s="159"/>
      <c r="LEI2" s="159"/>
      <c r="LEJ2" s="159"/>
      <c r="LEK2" s="159"/>
      <c r="LEL2" s="159"/>
      <c r="LEM2" s="159"/>
      <c r="LEN2" s="159"/>
      <c r="LEO2" s="159"/>
      <c r="LEP2" s="159"/>
      <c r="LEQ2" s="159"/>
      <c r="LER2" s="159"/>
      <c r="LES2" s="159"/>
      <c r="LET2" s="159"/>
      <c r="LEU2" s="159"/>
      <c r="LEV2" s="159"/>
      <c r="LEW2" s="159"/>
      <c r="LEX2" s="159"/>
      <c r="LEY2" s="159"/>
      <c r="LEZ2" s="159"/>
      <c r="LFA2" s="159"/>
      <c r="LFB2" s="159"/>
      <c r="LFC2" s="159"/>
      <c r="LFD2" s="159"/>
      <c r="LFE2" s="159"/>
      <c r="LFF2" s="159"/>
      <c r="LFG2" s="159"/>
      <c r="LFH2" s="159"/>
      <c r="LFI2" s="159"/>
      <c r="LFJ2" s="159"/>
      <c r="LFK2" s="159"/>
      <c r="LFL2" s="159"/>
      <c r="LFM2" s="159"/>
      <c r="LFN2" s="159"/>
      <c r="LFO2" s="159"/>
      <c r="LFP2" s="159"/>
      <c r="LFQ2" s="159"/>
      <c r="LFR2" s="159"/>
      <c r="LFS2" s="159"/>
      <c r="LFT2" s="159"/>
      <c r="LFU2" s="159"/>
      <c r="LFV2" s="159"/>
      <c r="LFW2" s="159"/>
      <c r="LFX2" s="159"/>
      <c r="LFY2" s="159"/>
      <c r="LFZ2" s="159"/>
      <c r="LGA2" s="159"/>
      <c r="LGB2" s="159"/>
      <c r="LGC2" s="159"/>
      <c r="LGD2" s="159"/>
      <c r="LGE2" s="159"/>
      <c r="LGF2" s="159"/>
      <c r="LGG2" s="159"/>
      <c r="LGH2" s="159"/>
      <c r="LGI2" s="159"/>
      <c r="LGJ2" s="159"/>
      <c r="LGK2" s="159"/>
      <c r="LGL2" s="159"/>
      <c r="LGM2" s="159"/>
      <c r="LGN2" s="159"/>
      <c r="LGO2" s="159"/>
      <c r="LGP2" s="159"/>
      <c r="LGQ2" s="159"/>
      <c r="LGR2" s="159"/>
      <c r="LGS2" s="159"/>
      <c r="LGT2" s="159"/>
      <c r="LGU2" s="159"/>
      <c r="LGV2" s="159"/>
      <c r="LGW2" s="159"/>
      <c r="LGX2" s="159"/>
      <c r="LGY2" s="159"/>
      <c r="LGZ2" s="159"/>
      <c r="LHA2" s="159"/>
      <c r="LHB2" s="159"/>
      <c r="LHC2" s="159"/>
      <c r="LHD2" s="159"/>
      <c r="LHE2" s="159"/>
      <c r="LHF2" s="159"/>
      <c r="LHG2" s="159"/>
      <c r="LHH2" s="159"/>
      <c r="LHI2" s="159"/>
      <c r="LHJ2" s="159"/>
      <c r="LHK2" s="159"/>
      <c r="LHL2" s="159"/>
      <c r="LHM2" s="159"/>
      <c r="LHN2" s="159"/>
      <c r="LHO2" s="159"/>
      <c r="LHP2" s="159"/>
      <c r="LHQ2" s="159"/>
      <c r="LHR2" s="159"/>
      <c r="LHS2" s="159"/>
      <c r="LHT2" s="159"/>
      <c r="LHU2" s="159"/>
      <c r="LHV2" s="159"/>
      <c r="LHW2" s="159"/>
      <c r="LHX2" s="159"/>
      <c r="LHY2" s="159"/>
      <c r="LHZ2" s="159"/>
      <c r="LIA2" s="159"/>
      <c r="LIB2" s="159"/>
      <c r="LIC2" s="159"/>
      <c r="LID2" s="159"/>
      <c r="LIE2" s="159"/>
      <c r="LIF2" s="159"/>
      <c r="LIG2" s="159"/>
      <c r="LIH2" s="159"/>
      <c r="LII2" s="159"/>
      <c r="LIJ2" s="159"/>
      <c r="LIK2" s="159"/>
      <c r="LIL2" s="159"/>
      <c r="LIM2" s="159"/>
      <c r="LIN2" s="159"/>
      <c r="LIO2" s="159"/>
      <c r="LIP2" s="159"/>
      <c r="LIQ2" s="159"/>
      <c r="LIR2" s="159"/>
      <c r="LIS2" s="159"/>
      <c r="LIT2" s="159"/>
      <c r="LIU2" s="159"/>
      <c r="LIV2" s="159"/>
      <c r="LIW2" s="159"/>
      <c r="LIX2" s="159"/>
      <c r="LIY2" s="159"/>
      <c r="LIZ2" s="159"/>
      <c r="LJA2" s="159"/>
      <c r="LJB2" s="159"/>
      <c r="LJC2" s="159"/>
      <c r="LJD2" s="159"/>
      <c r="LJE2" s="159"/>
      <c r="LJF2" s="159"/>
      <c r="LJG2" s="159"/>
      <c r="LJH2" s="159"/>
      <c r="LJI2" s="159"/>
      <c r="LJJ2" s="159"/>
      <c r="LJK2" s="159"/>
      <c r="LJL2" s="159"/>
      <c r="LJM2" s="159"/>
      <c r="LJN2" s="159"/>
      <c r="LJO2" s="159"/>
      <c r="LJP2" s="159"/>
      <c r="LJQ2" s="159"/>
      <c r="LJR2" s="159"/>
      <c r="LJS2" s="159"/>
      <c r="LJT2" s="159"/>
      <c r="LJU2" s="159"/>
      <c r="LJV2" s="159"/>
      <c r="LJW2" s="159"/>
      <c r="LJX2" s="159"/>
      <c r="LJY2" s="159"/>
      <c r="LJZ2" s="159"/>
      <c r="LKA2" s="159"/>
      <c r="LKB2" s="159"/>
      <c r="LKC2" s="159"/>
      <c r="LKD2" s="159"/>
      <c r="LKE2" s="159"/>
      <c r="LKF2" s="159"/>
      <c r="LKG2" s="159"/>
      <c r="LKH2" s="159"/>
      <c r="LKI2" s="159"/>
      <c r="LKJ2" s="159"/>
      <c r="LKK2" s="159"/>
      <c r="LKL2" s="159"/>
      <c r="LKM2" s="159"/>
      <c r="LKN2" s="159"/>
      <c r="LKO2" s="159"/>
      <c r="LKP2" s="159"/>
      <c r="LKQ2" s="159"/>
      <c r="LKR2" s="159"/>
      <c r="LKS2" s="159"/>
      <c r="LKT2" s="159"/>
      <c r="LKU2" s="159"/>
      <c r="LKV2" s="159"/>
      <c r="LKW2" s="159"/>
      <c r="LKX2" s="159"/>
      <c r="LKY2" s="159"/>
      <c r="LKZ2" s="159"/>
      <c r="LLA2" s="159"/>
      <c r="LLB2" s="159"/>
      <c r="LLC2" s="159"/>
      <c r="LLD2" s="159"/>
      <c r="LLE2" s="159"/>
      <c r="LLF2" s="159"/>
      <c r="LLG2" s="159"/>
      <c r="LLH2" s="159"/>
      <c r="LLI2" s="159"/>
      <c r="LLJ2" s="159"/>
      <c r="LLK2" s="159"/>
      <c r="LLL2" s="159"/>
      <c r="LLM2" s="159"/>
      <c r="LLN2" s="159"/>
      <c r="LLO2" s="159"/>
      <c r="LLP2" s="159"/>
      <c r="LLQ2" s="159"/>
      <c r="LLR2" s="159"/>
      <c r="LLS2" s="159"/>
      <c r="LLT2" s="159"/>
      <c r="LLU2" s="159"/>
      <c r="LLV2" s="159"/>
      <c r="LLW2" s="159"/>
      <c r="LLX2" s="159"/>
      <c r="LLY2" s="159"/>
      <c r="LLZ2" s="159"/>
      <c r="LMA2" s="159"/>
      <c r="LMB2" s="159"/>
      <c r="LMC2" s="159"/>
      <c r="LMD2" s="159"/>
      <c r="LME2" s="159"/>
      <c r="LMF2" s="159"/>
      <c r="LMG2" s="159"/>
      <c r="LMH2" s="159"/>
      <c r="LMI2" s="159"/>
      <c r="LMJ2" s="159"/>
      <c r="LMK2" s="159"/>
      <c r="LML2" s="159"/>
      <c r="LMM2" s="159"/>
      <c r="LMN2" s="159"/>
      <c r="LMO2" s="159"/>
      <c r="LMP2" s="159"/>
      <c r="LMQ2" s="159"/>
      <c r="LMR2" s="159"/>
      <c r="LMS2" s="159"/>
      <c r="LMT2" s="159"/>
      <c r="LMU2" s="159"/>
      <c r="LMV2" s="159"/>
      <c r="LMW2" s="159"/>
      <c r="LMX2" s="159"/>
      <c r="LMY2" s="159"/>
      <c r="LMZ2" s="159"/>
      <c r="LNA2" s="159"/>
      <c r="LNB2" s="159"/>
      <c r="LNC2" s="159"/>
      <c r="LND2" s="159"/>
      <c r="LNE2" s="159"/>
      <c r="LNF2" s="159"/>
      <c r="LNG2" s="159"/>
      <c r="LNH2" s="159"/>
      <c r="LNI2" s="159"/>
      <c r="LNJ2" s="159"/>
      <c r="LNK2" s="159"/>
      <c r="LNL2" s="159"/>
      <c r="LNM2" s="159"/>
      <c r="LNN2" s="159"/>
      <c r="LNO2" s="159"/>
      <c r="LNP2" s="159"/>
      <c r="LNQ2" s="159"/>
      <c r="LNR2" s="159"/>
      <c r="LNS2" s="159"/>
      <c r="LNT2" s="159"/>
      <c r="LNU2" s="159"/>
      <c r="LNV2" s="159"/>
      <c r="LNW2" s="159"/>
      <c r="LNX2" s="159"/>
      <c r="LNY2" s="159"/>
      <c r="LNZ2" s="159"/>
      <c r="LOA2" s="159"/>
      <c r="LOB2" s="159"/>
      <c r="LOC2" s="159"/>
      <c r="LOD2" s="159"/>
      <c r="LOE2" s="159"/>
      <c r="LOF2" s="159"/>
      <c r="LOG2" s="159"/>
      <c r="LOH2" s="159"/>
      <c r="LOI2" s="159"/>
      <c r="LOJ2" s="159"/>
      <c r="LOK2" s="159"/>
      <c r="LOL2" s="159"/>
      <c r="LOM2" s="159"/>
      <c r="LON2" s="159"/>
      <c r="LOO2" s="159"/>
      <c r="LOP2" s="159"/>
      <c r="LOQ2" s="159"/>
      <c r="LOR2" s="159"/>
      <c r="LOS2" s="159"/>
      <c r="LOT2" s="159"/>
      <c r="LOU2" s="159"/>
      <c r="LOV2" s="159"/>
      <c r="LOW2" s="159"/>
      <c r="LOX2" s="159"/>
      <c r="LOY2" s="159"/>
      <c r="LOZ2" s="159"/>
      <c r="LPA2" s="159"/>
      <c r="LPB2" s="159"/>
      <c r="LPC2" s="159"/>
      <c r="LPD2" s="159"/>
      <c r="LPE2" s="159"/>
      <c r="LPF2" s="159"/>
      <c r="LPG2" s="159"/>
      <c r="LPH2" s="159"/>
      <c r="LPI2" s="159"/>
      <c r="LPJ2" s="159"/>
      <c r="LPK2" s="159"/>
      <c r="LPL2" s="159"/>
      <c r="LPM2" s="159"/>
      <c r="LPN2" s="159"/>
      <c r="LPO2" s="159"/>
      <c r="LPP2" s="159"/>
      <c r="LPQ2" s="159"/>
      <c r="LPR2" s="159"/>
      <c r="LPS2" s="159"/>
      <c r="LPT2" s="159"/>
      <c r="LPU2" s="159"/>
      <c r="LPV2" s="159"/>
      <c r="LPW2" s="159"/>
      <c r="LPX2" s="159"/>
      <c r="LPY2" s="159"/>
      <c r="LPZ2" s="159"/>
      <c r="LQA2" s="159"/>
      <c r="LQB2" s="159"/>
      <c r="LQC2" s="159"/>
      <c r="LQD2" s="159"/>
      <c r="LQE2" s="159"/>
      <c r="LQF2" s="159"/>
      <c r="LQG2" s="159"/>
      <c r="LQH2" s="159"/>
      <c r="LQI2" s="159"/>
      <c r="LQJ2" s="159"/>
      <c r="LQK2" s="159"/>
      <c r="LQL2" s="159"/>
      <c r="LQM2" s="159"/>
      <c r="LQN2" s="159"/>
      <c r="LQO2" s="159"/>
      <c r="LQP2" s="159"/>
      <c r="LQQ2" s="159"/>
      <c r="LQR2" s="159"/>
      <c r="LQS2" s="159"/>
      <c r="LQT2" s="159"/>
      <c r="LQU2" s="159"/>
      <c r="LQV2" s="159"/>
      <c r="LQW2" s="159"/>
      <c r="LQX2" s="159"/>
      <c r="LQY2" s="159"/>
      <c r="LQZ2" s="159"/>
      <c r="LRA2" s="159"/>
      <c r="LRB2" s="159"/>
      <c r="LRC2" s="159"/>
      <c r="LRD2" s="159"/>
      <c r="LRE2" s="159"/>
      <c r="LRF2" s="159"/>
      <c r="LRG2" s="159"/>
      <c r="LRH2" s="159"/>
      <c r="LRI2" s="159"/>
      <c r="LRJ2" s="159"/>
      <c r="LRK2" s="159"/>
      <c r="LRL2" s="159"/>
      <c r="LRM2" s="159"/>
      <c r="LRN2" s="159"/>
      <c r="LRO2" s="159"/>
      <c r="LRP2" s="159"/>
      <c r="LRQ2" s="159"/>
      <c r="LRR2" s="159"/>
      <c r="LRS2" s="159"/>
      <c r="LRT2" s="159"/>
      <c r="LRU2" s="159"/>
      <c r="LRV2" s="159"/>
      <c r="LRW2" s="159"/>
      <c r="LRX2" s="159"/>
      <c r="LRY2" s="159"/>
      <c r="LRZ2" s="159"/>
      <c r="LSA2" s="159"/>
      <c r="LSB2" s="159"/>
      <c r="LSC2" s="159"/>
      <c r="LSD2" s="159"/>
      <c r="LSE2" s="159"/>
      <c r="LSF2" s="159"/>
      <c r="LSG2" s="159"/>
      <c r="LSH2" s="159"/>
      <c r="LSI2" s="159"/>
      <c r="LSJ2" s="159"/>
      <c r="LSK2" s="159"/>
      <c r="LSL2" s="159"/>
      <c r="LSM2" s="159"/>
      <c r="LSN2" s="159"/>
      <c r="LSO2" s="159"/>
      <c r="LSP2" s="159"/>
      <c r="LSQ2" s="159"/>
      <c r="LSR2" s="159"/>
      <c r="LSS2" s="159"/>
      <c r="LST2" s="159"/>
      <c r="LSU2" s="159"/>
      <c r="LSV2" s="159"/>
      <c r="LSW2" s="159"/>
      <c r="LSX2" s="159"/>
      <c r="LSY2" s="159"/>
      <c r="LSZ2" s="159"/>
      <c r="LTA2" s="159"/>
      <c r="LTB2" s="159"/>
      <c r="LTC2" s="159"/>
      <c r="LTD2" s="159"/>
      <c r="LTE2" s="159"/>
      <c r="LTF2" s="159"/>
      <c r="LTG2" s="159"/>
      <c r="LTH2" s="159"/>
      <c r="LTI2" s="159"/>
      <c r="LTJ2" s="159"/>
      <c r="LTK2" s="159"/>
      <c r="LTL2" s="159"/>
      <c r="LTM2" s="159"/>
      <c r="LTN2" s="159"/>
      <c r="LTO2" s="159"/>
      <c r="LTP2" s="159"/>
      <c r="LTQ2" s="159"/>
      <c r="LTR2" s="159"/>
      <c r="LTS2" s="159"/>
      <c r="LTT2" s="159"/>
      <c r="LTU2" s="159"/>
      <c r="LTV2" s="159"/>
      <c r="LTW2" s="159"/>
      <c r="LTX2" s="159"/>
      <c r="LTY2" s="159"/>
      <c r="LTZ2" s="159"/>
      <c r="LUA2" s="159"/>
      <c r="LUB2" s="159"/>
      <c r="LUC2" s="159"/>
      <c r="LUD2" s="159"/>
      <c r="LUE2" s="159"/>
      <c r="LUF2" s="159"/>
      <c r="LUG2" s="159"/>
      <c r="LUH2" s="159"/>
      <c r="LUI2" s="159"/>
      <c r="LUJ2" s="159"/>
      <c r="LUK2" s="159"/>
      <c r="LUL2" s="159"/>
      <c r="LUM2" s="159"/>
      <c r="LUN2" s="159"/>
      <c r="LUO2" s="159"/>
      <c r="LUP2" s="159"/>
      <c r="LUQ2" s="159"/>
      <c r="LUR2" s="159"/>
      <c r="LUS2" s="159"/>
      <c r="LUT2" s="159"/>
      <c r="LUU2" s="159"/>
      <c r="LUV2" s="159"/>
      <c r="LUW2" s="159"/>
      <c r="LUX2" s="159"/>
      <c r="LUY2" s="159"/>
      <c r="LUZ2" s="159"/>
      <c r="LVA2" s="159"/>
      <c r="LVB2" s="159"/>
      <c r="LVC2" s="159"/>
      <c r="LVD2" s="159"/>
      <c r="LVE2" s="159"/>
      <c r="LVF2" s="159"/>
      <c r="LVG2" s="159"/>
      <c r="LVH2" s="159"/>
      <c r="LVI2" s="159"/>
      <c r="LVJ2" s="159"/>
      <c r="LVK2" s="159"/>
      <c r="LVL2" s="159"/>
      <c r="LVM2" s="159"/>
      <c r="LVN2" s="159"/>
      <c r="LVO2" s="159"/>
      <c r="LVP2" s="159"/>
      <c r="LVQ2" s="159"/>
      <c r="LVR2" s="159"/>
      <c r="LVS2" s="159"/>
      <c r="LVT2" s="159"/>
      <c r="LVU2" s="159"/>
      <c r="LVV2" s="159"/>
      <c r="LVW2" s="159"/>
      <c r="LVX2" s="159"/>
      <c r="LVY2" s="159"/>
      <c r="LVZ2" s="159"/>
      <c r="LWA2" s="159"/>
      <c r="LWB2" s="159"/>
      <c r="LWC2" s="159"/>
      <c r="LWD2" s="159"/>
      <c r="LWE2" s="159"/>
      <c r="LWF2" s="159"/>
      <c r="LWG2" s="159"/>
      <c r="LWH2" s="159"/>
      <c r="LWI2" s="159"/>
      <c r="LWJ2" s="159"/>
      <c r="LWK2" s="159"/>
      <c r="LWL2" s="159"/>
      <c r="LWM2" s="159"/>
      <c r="LWN2" s="159"/>
      <c r="LWO2" s="159"/>
      <c r="LWP2" s="159"/>
      <c r="LWQ2" s="159"/>
      <c r="LWR2" s="159"/>
      <c r="LWS2" s="159"/>
      <c r="LWT2" s="159"/>
      <c r="LWU2" s="159"/>
      <c r="LWV2" s="159"/>
      <c r="LWW2" s="159"/>
      <c r="LWX2" s="159"/>
      <c r="LWY2" s="159"/>
      <c r="LWZ2" s="159"/>
      <c r="LXA2" s="159"/>
      <c r="LXB2" s="159"/>
      <c r="LXC2" s="159"/>
      <c r="LXD2" s="159"/>
      <c r="LXE2" s="159"/>
      <c r="LXF2" s="159"/>
      <c r="LXG2" s="159"/>
      <c r="LXH2" s="159"/>
      <c r="LXI2" s="159"/>
      <c r="LXJ2" s="159"/>
      <c r="LXK2" s="159"/>
      <c r="LXL2" s="159"/>
      <c r="LXM2" s="159"/>
      <c r="LXN2" s="159"/>
      <c r="LXO2" s="159"/>
      <c r="LXP2" s="159"/>
      <c r="LXQ2" s="159"/>
      <c r="LXR2" s="159"/>
      <c r="LXS2" s="159"/>
      <c r="LXT2" s="159"/>
      <c r="LXU2" s="159"/>
      <c r="LXV2" s="159"/>
      <c r="LXW2" s="159"/>
      <c r="LXX2" s="159"/>
      <c r="LXY2" s="159"/>
      <c r="LXZ2" s="159"/>
      <c r="LYA2" s="159"/>
      <c r="LYB2" s="159"/>
      <c r="LYC2" s="159"/>
      <c r="LYD2" s="159"/>
      <c r="LYE2" s="159"/>
      <c r="LYF2" s="159"/>
      <c r="LYG2" s="159"/>
      <c r="LYH2" s="159"/>
      <c r="LYI2" s="159"/>
      <c r="LYJ2" s="159"/>
      <c r="LYK2" s="159"/>
      <c r="LYL2" s="159"/>
      <c r="LYM2" s="159"/>
      <c r="LYN2" s="159"/>
      <c r="LYO2" s="159"/>
      <c r="LYP2" s="159"/>
      <c r="LYQ2" s="159"/>
      <c r="LYR2" s="159"/>
      <c r="LYS2" s="159"/>
      <c r="LYT2" s="159"/>
      <c r="LYU2" s="159"/>
      <c r="LYV2" s="159"/>
      <c r="LYW2" s="159"/>
      <c r="LYX2" s="159"/>
      <c r="LYY2" s="159"/>
      <c r="LYZ2" s="159"/>
      <c r="LZA2" s="159"/>
      <c r="LZB2" s="159"/>
      <c r="LZC2" s="159"/>
      <c r="LZD2" s="159"/>
      <c r="LZE2" s="159"/>
      <c r="LZF2" s="159"/>
      <c r="LZG2" s="159"/>
      <c r="LZH2" s="159"/>
      <c r="LZI2" s="159"/>
      <c r="LZJ2" s="159"/>
      <c r="LZK2" s="159"/>
      <c r="LZL2" s="159"/>
      <c r="LZM2" s="159"/>
      <c r="LZN2" s="159"/>
      <c r="LZO2" s="159"/>
      <c r="LZP2" s="159"/>
      <c r="LZQ2" s="159"/>
      <c r="LZR2" s="159"/>
      <c r="LZS2" s="159"/>
      <c r="LZT2" s="159"/>
      <c r="LZU2" s="159"/>
      <c r="LZV2" s="159"/>
      <c r="LZW2" s="159"/>
      <c r="LZX2" s="159"/>
      <c r="LZY2" s="159"/>
      <c r="LZZ2" s="159"/>
      <c r="MAA2" s="159"/>
      <c r="MAB2" s="159"/>
      <c r="MAC2" s="159"/>
      <c r="MAD2" s="159"/>
      <c r="MAE2" s="159"/>
      <c r="MAF2" s="159"/>
      <c r="MAG2" s="159"/>
      <c r="MAH2" s="159"/>
      <c r="MAI2" s="159"/>
      <c r="MAJ2" s="159"/>
      <c r="MAK2" s="159"/>
      <c r="MAL2" s="159"/>
      <c r="MAM2" s="159"/>
      <c r="MAN2" s="159"/>
      <c r="MAO2" s="159"/>
      <c r="MAP2" s="159"/>
      <c r="MAQ2" s="159"/>
      <c r="MAR2" s="159"/>
      <c r="MAS2" s="159"/>
      <c r="MAT2" s="159"/>
      <c r="MAU2" s="159"/>
      <c r="MAV2" s="159"/>
      <c r="MAW2" s="159"/>
      <c r="MAX2" s="159"/>
      <c r="MAY2" s="159"/>
      <c r="MAZ2" s="159"/>
      <c r="MBA2" s="159"/>
      <c r="MBB2" s="159"/>
      <c r="MBC2" s="159"/>
      <c r="MBD2" s="159"/>
      <c r="MBE2" s="159"/>
      <c r="MBF2" s="159"/>
      <c r="MBG2" s="159"/>
      <c r="MBH2" s="159"/>
      <c r="MBI2" s="159"/>
      <c r="MBJ2" s="159"/>
      <c r="MBK2" s="159"/>
      <c r="MBL2" s="159"/>
      <c r="MBM2" s="159"/>
      <c r="MBN2" s="159"/>
      <c r="MBO2" s="159"/>
      <c r="MBP2" s="159"/>
      <c r="MBQ2" s="159"/>
      <c r="MBR2" s="159"/>
      <c r="MBS2" s="159"/>
      <c r="MBT2" s="159"/>
      <c r="MBU2" s="159"/>
      <c r="MBV2" s="159"/>
      <c r="MBW2" s="159"/>
      <c r="MBX2" s="159"/>
      <c r="MBY2" s="159"/>
      <c r="MBZ2" s="159"/>
      <c r="MCA2" s="159"/>
      <c r="MCB2" s="159"/>
      <c r="MCC2" s="159"/>
      <c r="MCD2" s="159"/>
      <c r="MCE2" s="159"/>
      <c r="MCF2" s="159"/>
      <c r="MCG2" s="159"/>
      <c r="MCH2" s="159"/>
      <c r="MCI2" s="159"/>
      <c r="MCJ2" s="159"/>
      <c r="MCK2" s="159"/>
      <c r="MCL2" s="159"/>
      <c r="MCM2" s="159"/>
      <c r="MCN2" s="159"/>
      <c r="MCO2" s="159"/>
      <c r="MCP2" s="159"/>
      <c r="MCQ2" s="159"/>
      <c r="MCR2" s="159"/>
      <c r="MCS2" s="159"/>
      <c r="MCT2" s="159"/>
      <c r="MCU2" s="159"/>
      <c r="MCV2" s="159"/>
      <c r="MCW2" s="159"/>
      <c r="MCX2" s="159"/>
      <c r="MCY2" s="159"/>
      <c r="MCZ2" s="159"/>
      <c r="MDA2" s="159"/>
      <c r="MDB2" s="159"/>
      <c r="MDC2" s="159"/>
      <c r="MDD2" s="159"/>
      <c r="MDE2" s="159"/>
      <c r="MDF2" s="159"/>
      <c r="MDG2" s="159"/>
      <c r="MDH2" s="159"/>
      <c r="MDI2" s="159"/>
      <c r="MDJ2" s="159"/>
      <c r="MDK2" s="159"/>
      <c r="MDL2" s="159"/>
      <c r="MDM2" s="159"/>
      <c r="MDN2" s="159"/>
      <c r="MDO2" s="159"/>
      <c r="MDP2" s="159"/>
      <c r="MDQ2" s="159"/>
      <c r="MDR2" s="159"/>
      <c r="MDS2" s="159"/>
      <c r="MDT2" s="159"/>
      <c r="MDU2" s="159"/>
      <c r="MDV2" s="159"/>
      <c r="MDW2" s="159"/>
      <c r="MDX2" s="159"/>
      <c r="MDY2" s="159"/>
      <c r="MDZ2" s="159"/>
      <c r="MEA2" s="159"/>
      <c r="MEB2" s="159"/>
      <c r="MEC2" s="159"/>
      <c r="MED2" s="159"/>
      <c r="MEE2" s="159"/>
      <c r="MEF2" s="159"/>
      <c r="MEG2" s="159"/>
      <c r="MEH2" s="159"/>
      <c r="MEI2" s="159"/>
      <c r="MEJ2" s="159"/>
      <c r="MEK2" s="159"/>
      <c r="MEL2" s="159"/>
      <c r="MEM2" s="159"/>
      <c r="MEN2" s="159"/>
      <c r="MEO2" s="159"/>
      <c r="MEP2" s="159"/>
      <c r="MEQ2" s="159"/>
      <c r="MER2" s="159"/>
      <c r="MES2" s="159"/>
      <c r="MET2" s="159"/>
      <c r="MEU2" s="159"/>
      <c r="MEV2" s="159"/>
      <c r="MEW2" s="159"/>
      <c r="MEX2" s="159"/>
      <c r="MEY2" s="159"/>
      <c r="MEZ2" s="159"/>
      <c r="MFA2" s="159"/>
      <c r="MFB2" s="159"/>
      <c r="MFC2" s="159"/>
      <c r="MFD2" s="159"/>
      <c r="MFE2" s="159"/>
      <c r="MFF2" s="159"/>
      <c r="MFG2" s="159"/>
      <c r="MFH2" s="159"/>
      <c r="MFI2" s="159"/>
      <c r="MFJ2" s="159"/>
      <c r="MFK2" s="159"/>
      <c r="MFL2" s="159"/>
      <c r="MFM2" s="159"/>
      <c r="MFN2" s="159"/>
      <c r="MFO2" s="159"/>
      <c r="MFP2" s="159"/>
      <c r="MFQ2" s="159"/>
      <c r="MFR2" s="159"/>
      <c r="MFS2" s="159"/>
      <c r="MFT2" s="159"/>
      <c r="MFU2" s="159"/>
      <c r="MFV2" s="159"/>
      <c r="MFW2" s="159"/>
      <c r="MFX2" s="159"/>
      <c r="MFY2" s="159"/>
      <c r="MFZ2" s="159"/>
      <c r="MGA2" s="159"/>
      <c r="MGB2" s="159"/>
      <c r="MGC2" s="159"/>
      <c r="MGD2" s="159"/>
      <c r="MGE2" s="159"/>
      <c r="MGF2" s="159"/>
      <c r="MGG2" s="159"/>
      <c r="MGH2" s="159"/>
      <c r="MGI2" s="159"/>
      <c r="MGJ2" s="159"/>
      <c r="MGK2" s="159"/>
      <c r="MGL2" s="159"/>
      <c r="MGM2" s="159"/>
      <c r="MGN2" s="159"/>
      <c r="MGO2" s="159"/>
      <c r="MGP2" s="159"/>
      <c r="MGQ2" s="159"/>
      <c r="MGR2" s="159"/>
      <c r="MGS2" s="159"/>
      <c r="MGT2" s="159"/>
      <c r="MGU2" s="159"/>
      <c r="MGV2" s="159"/>
      <c r="MGW2" s="159"/>
      <c r="MGX2" s="159"/>
      <c r="MGY2" s="159"/>
      <c r="MGZ2" s="159"/>
      <c r="MHA2" s="159"/>
      <c r="MHB2" s="159"/>
      <c r="MHC2" s="159"/>
      <c r="MHD2" s="159"/>
      <c r="MHE2" s="159"/>
      <c r="MHF2" s="159"/>
      <c r="MHG2" s="159"/>
      <c r="MHH2" s="159"/>
      <c r="MHI2" s="159"/>
      <c r="MHJ2" s="159"/>
      <c r="MHK2" s="159"/>
      <c r="MHL2" s="159"/>
      <c r="MHM2" s="159"/>
      <c r="MHN2" s="159"/>
      <c r="MHO2" s="159"/>
      <c r="MHP2" s="159"/>
      <c r="MHQ2" s="159"/>
      <c r="MHR2" s="159"/>
      <c r="MHS2" s="159"/>
      <c r="MHT2" s="159"/>
      <c r="MHU2" s="159"/>
      <c r="MHV2" s="159"/>
      <c r="MHW2" s="159"/>
      <c r="MHX2" s="159"/>
      <c r="MHY2" s="159"/>
      <c r="MHZ2" s="159"/>
      <c r="MIA2" s="159"/>
      <c r="MIB2" s="159"/>
      <c r="MIC2" s="159"/>
      <c r="MID2" s="159"/>
      <c r="MIE2" s="159"/>
      <c r="MIF2" s="159"/>
      <c r="MIG2" s="159"/>
      <c r="MIH2" s="159"/>
      <c r="MII2" s="159"/>
      <c r="MIJ2" s="159"/>
      <c r="MIK2" s="159"/>
      <c r="MIL2" s="159"/>
      <c r="MIM2" s="159"/>
      <c r="MIN2" s="159"/>
      <c r="MIO2" s="159"/>
      <c r="MIP2" s="159"/>
      <c r="MIQ2" s="159"/>
      <c r="MIR2" s="159"/>
      <c r="MIS2" s="159"/>
      <c r="MIT2" s="159"/>
      <c r="MIU2" s="159"/>
      <c r="MIV2" s="159"/>
      <c r="MIW2" s="159"/>
      <c r="MIX2" s="159"/>
      <c r="MIY2" s="159"/>
      <c r="MIZ2" s="159"/>
      <c r="MJA2" s="159"/>
      <c r="MJB2" s="159"/>
      <c r="MJC2" s="159"/>
      <c r="MJD2" s="159"/>
      <c r="MJE2" s="159"/>
      <c r="MJF2" s="159"/>
      <c r="MJG2" s="159"/>
      <c r="MJH2" s="159"/>
      <c r="MJI2" s="159"/>
      <c r="MJJ2" s="159"/>
      <c r="MJK2" s="159"/>
      <c r="MJL2" s="159"/>
      <c r="MJM2" s="159"/>
      <c r="MJN2" s="159"/>
      <c r="MJO2" s="159"/>
      <c r="MJP2" s="159"/>
      <c r="MJQ2" s="159"/>
      <c r="MJR2" s="159"/>
      <c r="MJS2" s="159"/>
      <c r="MJT2" s="159"/>
      <c r="MJU2" s="159"/>
      <c r="MJV2" s="159"/>
      <c r="MJW2" s="159"/>
      <c r="MJX2" s="159"/>
      <c r="MJY2" s="159"/>
      <c r="MJZ2" s="159"/>
      <c r="MKA2" s="159"/>
      <c r="MKB2" s="159"/>
      <c r="MKC2" s="159"/>
      <c r="MKD2" s="159"/>
      <c r="MKE2" s="159"/>
      <c r="MKF2" s="159"/>
      <c r="MKG2" s="159"/>
      <c r="MKH2" s="159"/>
      <c r="MKI2" s="159"/>
      <c r="MKJ2" s="159"/>
      <c r="MKK2" s="159"/>
      <c r="MKL2" s="159"/>
      <c r="MKM2" s="159"/>
      <c r="MKN2" s="159"/>
      <c r="MKO2" s="159"/>
      <c r="MKP2" s="159"/>
      <c r="MKQ2" s="159"/>
      <c r="MKR2" s="159"/>
      <c r="MKS2" s="159"/>
      <c r="MKT2" s="159"/>
      <c r="MKU2" s="159"/>
      <c r="MKV2" s="159"/>
      <c r="MKW2" s="159"/>
      <c r="MKX2" s="159"/>
      <c r="MKY2" s="159"/>
      <c r="MKZ2" s="159"/>
      <c r="MLA2" s="159"/>
      <c r="MLB2" s="159"/>
      <c r="MLC2" s="159"/>
      <c r="MLD2" s="159"/>
      <c r="MLE2" s="159"/>
      <c r="MLF2" s="159"/>
      <c r="MLG2" s="159"/>
      <c r="MLH2" s="159"/>
      <c r="MLI2" s="159"/>
      <c r="MLJ2" s="159"/>
      <c r="MLK2" s="159"/>
      <c r="MLL2" s="159"/>
      <c r="MLM2" s="159"/>
      <c r="MLN2" s="159"/>
      <c r="MLO2" s="159"/>
      <c r="MLP2" s="159"/>
      <c r="MLQ2" s="159"/>
      <c r="MLR2" s="159"/>
      <c r="MLS2" s="159"/>
      <c r="MLT2" s="159"/>
      <c r="MLU2" s="159"/>
      <c r="MLV2" s="159"/>
      <c r="MLW2" s="159"/>
      <c r="MLX2" s="159"/>
      <c r="MLY2" s="159"/>
      <c r="MLZ2" s="159"/>
      <c r="MMA2" s="159"/>
      <c r="MMB2" s="159"/>
      <c r="MMC2" s="159"/>
      <c r="MMD2" s="159"/>
      <c r="MME2" s="159"/>
      <c r="MMF2" s="159"/>
      <c r="MMG2" s="159"/>
      <c r="MMH2" s="159"/>
      <c r="MMI2" s="159"/>
      <c r="MMJ2" s="159"/>
      <c r="MMK2" s="159"/>
      <c r="MML2" s="159"/>
      <c r="MMM2" s="159"/>
      <c r="MMN2" s="159"/>
      <c r="MMO2" s="159"/>
      <c r="MMP2" s="159"/>
      <c r="MMQ2" s="159"/>
      <c r="MMR2" s="159"/>
      <c r="MMS2" s="159"/>
      <c r="MMT2" s="159"/>
      <c r="MMU2" s="159"/>
      <c r="MMV2" s="159"/>
      <c r="MMW2" s="159"/>
      <c r="MMX2" s="159"/>
      <c r="MMY2" s="159"/>
      <c r="MMZ2" s="159"/>
      <c r="MNA2" s="159"/>
      <c r="MNB2" s="159"/>
      <c r="MNC2" s="159"/>
      <c r="MND2" s="159"/>
      <c r="MNE2" s="159"/>
      <c r="MNF2" s="159"/>
      <c r="MNG2" s="159"/>
      <c r="MNH2" s="159"/>
      <c r="MNI2" s="159"/>
      <c r="MNJ2" s="159"/>
      <c r="MNK2" s="159"/>
      <c r="MNL2" s="159"/>
      <c r="MNM2" s="159"/>
      <c r="MNN2" s="159"/>
      <c r="MNO2" s="159"/>
      <c r="MNP2" s="159"/>
      <c r="MNQ2" s="159"/>
      <c r="MNR2" s="159"/>
      <c r="MNS2" s="159"/>
      <c r="MNT2" s="159"/>
      <c r="MNU2" s="159"/>
      <c r="MNV2" s="159"/>
      <c r="MNW2" s="159"/>
      <c r="MNX2" s="159"/>
      <c r="MNY2" s="159"/>
      <c r="MNZ2" s="159"/>
      <c r="MOA2" s="159"/>
      <c r="MOB2" s="159"/>
      <c r="MOC2" s="159"/>
      <c r="MOD2" s="159"/>
      <c r="MOE2" s="159"/>
      <c r="MOF2" s="159"/>
      <c r="MOG2" s="159"/>
      <c r="MOH2" s="159"/>
      <c r="MOI2" s="159"/>
      <c r="MOJ2" s="159"/>
      <c r="MOK2" s="159"/>
      <c r="MOL2" s="159"/>
      <c r="MOM2" s="159"/>
      <c r="MON2" s="159"/>
      <c r="MOO2" s="159"/>
      <c r="MOP2" s="159"/>
      <c r="MOQ2" s="159"/>
      <c r="MOR2" s="159"/>
      <c r="MOS2" s="159"/>
      <c r="MOT2" s="159"/>
      <c r="MOU2" s="159"/>
      <c r="MOV2" s="159"/>
      <c r="MOW2" s="159"/>
      <c r="MOX2" s="159"/>
      <c r="MOY2" s="159"/>
      <c r="MOZ2" s="159"/>
      <c r="MPA2" s="159"/>
      <c r="MPB2" s="159"/>
      <c r="MPC2" s="159"/>
      <c r="MPD2" s="159"/>
      <c r="MPE2" s="159"/>
      <c r="MPF2" s="159"/>
      <c r="MPG2" s="159"/>
      <c r="MPH2" s="159"/>
      <c r="MPI2" s="159"/>
      <c r="MPJ2" s="159"/>
      <c r="MPK2" s="159"/>
      <c r="MPL2" s="159"/>
      <c r="MPM2" s="159"/>
      <c r="MPN2" s="159"/>
      <c r="MPO2" s="159"/>
      <c r="MPP2" s="159"/>
      <c r="MPQ2" s="159"/>
      <c r="MPR2" s="159"/>
      <c r="MPS2" s="159"/>
      <c r="MPT2" s="159"/>
      <c r="MPU2" s="159"/>
      <c r="MPV2" s="159"/>
      <c r="MPW2" s="159"/>
      <c r="MPX2" s="159"/>
      <c r="MPY2" s="159"/>
      <c r="MPZ2" s="159"/>
      <c r="MQA2" s="159"/>
      <c r="MQB2" s="159"/>
      <c r="MQC2" s="159"/>
      <c r="MQD2" s="159"/>
      <c r="MQE2" s="159"/>
      <c r="MQF2" s="159"/>
      <c r="MQG2" s="159"/>
      <c r="MQH2" s="159"/>
      <c r="MQI2" s="159"/>
      <c r="MQJ2" s="159"/>
      <c r="MQK2" s="159"/>
      <c r="MQL2" s="159"/>
      <c r="MQM2" s="159"/>
      <c r="MQN2" s="159"/>
      <c r="MQO2" s="159"/>
      <c r="MQP2" s="159"/>
      <c r="MQQ2" s="159"/>
      <c r="MQR2" s="159"/>
      <c r="MQS2" s="159"/>
      <c r="MQT2" s="159"/>
      <c r="MQU2" s="159"/>
      <c r="MQV2" s="159"/>
      <c r="MQW2" s="159"/>
      <c r="MQX2" s="159"/>
      <c r="MQY2" s="159"/>
      <c r="MQZ2" s="159"/>
      <c r="MRA2" s="159"/>
      <c r="MRB2" s="159"/>
      <c r="MRC2" s="159"/>
      <c r="MRD2" s="159"/>
      <c r="MRE2" s="159"/>
      <c r="MRF2" s="159"/>
      <c r="MRG2" s="159"/>
      <c r="MRH2" s="159"/>
      <c r="MRI2" s="159"/>
      <c r="MRJ2" s="159"/>
      <c r="MRK2" s="159"/>
      <c r="MRL2" s="159"/>
      <c r="MRM2" s="159"/>
      <c r="MRN2" s="159"/>
      <c r="MRO2" s="159"/>
      <c r="MRP2" s="159"/>
      <c r="MRQ2" s="159"/>
      <c r="MRR2" s="159"/>
      <c r="MRS2" s="159"/>
      <c r="MRT2" s="159"/>
      <c r="MRU2" s="159"/>
      <c r="MRV2" s="159"/>
      <c r="MRW2" s="159"/>
      <c r="MRX2" s="159"/>
      <c r="MRY2" s="159"/>
      <c r="MRZ2" s="159"/>
      <c r="MSA2" s="159"/>
      <c r="MSB2" s="159"/>
      <c r="MSC2" s="159"/>
      <c r="MSD2" s="159"/>
      <c r="MSE2" s="159"/>
      <c r="MSF2" s="159"/>
      <c r="MSG2" s="159"/>
      <c r="MSH2" s="159"/>
      <c r="MSI2" s="159"/>
      <c r="MSJ2" s="159"/>
      <c r="MSK2" s="159"/>
      <c r="MSL2" s="159"/>
      <c r="MSM2" s="159"/>
      <c r="MSN2" s="159"/>
      <c r="MSO2" s="159"/>
      <c r="MSP2" s="159"/>
      <c r="MSQ2" s="159"/>
      <c r="MSR2" s="159"/>
      <c r="MSS2" s="159"/>
      <c r="MST2" s="159"/>
      <c r="MSU2" s="159"/>
      <c r="MSV2" s="159"/>
      <c r="MSW2" s="159"/>
      <c r="MSX2" s="159"/>
      <c r="MSY2" s="159"/>
      <c r="MSZ2" s="159"/>
      <c r="MTA2" s="159"/>
      <c r="MTB2" s="159"/>
      <c r="MTC2" s="159"/>
      <c r="MTD2" s="159"/>
      <c r="MTE2" s="159"/>
      <c r="MTF2" s="159"/>
      <c r="MTG2" s="159"/>
      <c r="MTH2" s="159"/>
      <c r="MTI2" s="159"/>
      <c r="MTJ2" s="159"/>
      <c r="MTK2" s="159"/>
      <c r="MTL2" s="159"/>
      <c r="MTM2" s="159"/>
      <c r="MTN2" s="159"/>
      <c r="MTO2" s="159"/>
      <c r="MTP2" s="159"/>
      <c r="MTQ2" s="159"/>
      <c r="MTR2" s="159"/>
      <c r="MTS2" s="159"/>
      <c r="MTT2" s="159"/>
      <c r="MTU2" s="159"/>
      <c r="MTV2" s="159"/>
      <c r="MTW2" s="159"/>
      <c r="MTX2" s="159"/>
      <c r="MTY2" s="159"/>
      <c r="MTZ2" s="159"/>
      <c r="MUA2" s="159"/>
      <c r="MUB2" s="159"/>
      <c r="MUC2" s="159"/>
      <c r="MUD2" s="159"/>
      <c r="MUE2" s="159"/>
      <c r="MUF2" s="159"/>
      <c r="MUG2" s="159"/>
      <c r="MUH2" s="159"/>
      <c r="MUI2" s="159"/>
      <c r="MUJ2" s="159"/>
      <c r="MUK2" s="159"/>
      <c r="MUL2" s="159"/>
      <c r="MUM2" s="159"/>
      <c r="MUN2" s="159"/>
      <c r="MUO2" s="159"/>
      <c r="MUP2" s="159"/>
      <c r="MUQ2" s="159"/>
      <c r="MUR2" s="159"/>
      <c r="MUS2" s="159"/>
      <c r="MUT2" s="159"/>
      <c r="MUU2" s="159"/>
      <c r="MUV2" s="159"/>
      <c r="MUW2" s="159"/>
      <c r="MUX2" s="159"/>
      <c r="MUY2" s="159"/>
      <c r="MUZ2" s="159"/>
      <c r="MVA2" s="159"/>
      <c r="MVB2" s="159"/>
      <c r="MVC2" s="159"/>
      <c r="MVD2" s="159"/>
      <c r="MVE2" s="159"/>
      <c r="MVF2" s="159"/>
      <c r="MVG2" s="159"/>
      <c r="MVH2" s="159"/>
      <c r="MVI2" s="159"/>
      <c r="MVJ2" s="159"/>
      <c r="MVK2" s="159"/>
      <c r="MVL2" s="159"/>
      <c r="MVM2" s="159"/>
      <c r="MVN2" s="159"/>
      <c r="MVO2" s="159"/>
      <c r="MVP2" s="159"/>
      <c r="MVQ2" s="159"/>
      <c r="MVR2" s="159"/>
      <c r="MVS2" s="159"/>
      <c r="MVT2" s="159"/>
      <c r="MVU2" s="159"/>
      <c r="MVV2" s="159"/>
      <c r="MVW2" s="159"/>
      <c r="MVX2" s="159"/>
      <c r="MVY2" s="159"/>
      <c r="MVZ2" s="159"/>
      <c r="MWA2" s="159"/>
      <c r="MWB2" s="159"/>
      <c r="MWC2" s="159"/>
      <c r="MWD2" s="159"/>
      <c r="MWE2" s="159"/>
      <c r="MWF2" s="159"/>
      <c r="MWG2" s="159"/>
      <c r="MWH2" s="159"/>
      <c r="MWI2" s="159"/>
      <c r="MWJ2" s="159"/>
      <c r="MWK2" s="159"/>
      <c r="MWL2" s="159"/>
      <c r="MWM2" s="159"/>
      <c r="MWN2" s="159"/>
      <c r="MWO2" s="159"/>
      <c r="MWP2" s="159"/>
      <c r="MWQ2" s="159"/>
      <c r="MWR2" s="159"/>
      <c r="MWS2" s="159"/>
      <c r="MWT2" s="159"/>
      <c r="MWU2" s="159"/>
      <c r="MWV2" s="159"/>
      <c r="MWW2" s="159"/>
      <c r="MWX2" s="159"/>
      <c r="MWY2" s="159"/>
      <c r="MWZ2" s="159"/>
      <c r="MXA2" s="159"/>
      <c r="MXB2" s="159"/>
      <c r="MXC2" s="159"/>
      <c r="MXD2" s="159"/>
      <c r="MXE2" s="159"/>
      <c r="MXF2" s="159"/>
      <c r="MXG2" s="159"/>
      <c r="MXH2" s="159"/>
      <c r="MXI2" s="159"/>
      <c r="MXJ2" s="159"/>
      <c r="MXK2" s="159"/>
      <c r="MXL2" s="159"/>
      <c r="MXM2" s="159"/>
      <c r="MXN2" s="159"/>
      <c r="MXO2" s="159"/>
      <c r="MXP2" s="159"/>
      <c r="MXQ2" s="159"/>
      <c r="MXR2" s="159"/>
      <c r="MXS2" s="159"/>
      <c r="MXT2" s="159"/>
      <c r="MXU2" s="159"/>
      <c r="MXV2" s="159"/>
      <c r="MXW2" s="159"/>
      <c r="MXX2" s="159"/>
      <c r="MXY2" s="159"/>
      <c r="MXZ2" s="159"/>
      <c r="MYA2" s="159"/>
      <c r="MYB2" s="159"/>
      <c r="MYC2" s="159"/>
      <c r="MYD2" s="159"/>
      <c r="MYE2" s="159"/>
      <c r="MYF2" s="159"/>
      <c r="MYG2" s="159"/>
      <c r="MYH2" s="159"/>
      <c r="MYI2" s="159"/>
      <c r="MYJ2" s="159"/>
      <c r="MYK2" s="159"/>
      <c r="MYL2" s="159"/>
      <c r="MYM2" s="159"/>
      <c r="MYN2" s="159"/>
      <c r="MYO2" s="159"/>
      <c r="MYP2" s="159"/>
      <c r="MYQ2" s="159"/>
      <c r="MYR2" s="159"/>
      <c r="MYS2" s="159"/>
      <c r="MYT2" s="159"/>
      <c r="MYU2" s="159"/>
      <c r="MYV2" s="159"/>
      <c r="MYW2" s="159"/>
      <c r="MYX2" s="159"/>
      <c r="MYY2" s="159"/>
      <c r="MYZ2" s="159"/>
      <c r="MZA2" s="159"/>
      <c r="MZB2" s="159"/>
      <c r="MZC2" s="159"/>
      <c r="MZD2" s="159"/>
      <c r="MZE2" s="159"/>
      <c r="MZF2" s="159"/>
      <c r="MZG2" s="159"/>
      <c r="MZH2" s="159"/>
      <c r="MZI2" s="159"/>
      <c r="MZJ2" s="159"/>
      <c r="MZK2" s="159"/>
      <c r="MZL2" s="159"/>
      <c r="MZM2" s="159"/>
      <c r="MZN2" s="159"/>
      <c r="MZO2" s="159"/>
      <c r="MZP2" s="159"/>
      <c r="MZQ2" s="159"/>
      <c r="MZR2" s="159"/>
      <c r="MZS2" s="159"/>
      <c r="MZT2" s="159"/>
      <c r="MZU2" s="159"/>
      <c r="MZV2" s="159"/>
      <c r="MZW2" s="159"/>
      <c r="MZX2" s="159"/>
      <c r="MZY2" s="159"/>
      <c r="MZZ2" s="159"/>
      <c r="NAA2" s="159"/>
      <c r="NAB2" s="159"/>
      <c r="NAC2" s="159"/>
      <c r="NAD2" s="159"/>
      <c r="NAE2" s="159"/>
      <c r="NAF2" s="159"/>
      <c r="NAG2" s="159"/>
      <c r="NAH2" s="159"/>
      <c r="NAI2" s="159"/>
      <c r="NAJ2" s="159"/>
      <c r="NAK2" s="159"/>
      <c r="NAL2" s="159"/>
      <c r="NAM2" s="159"/>
      <c r="NAN2" s="159"/>
      <c r="NAO2" s="159"/>
      <c r="NAP2" s="159"/>
      <c r="NAQ2" s="159"/>
      <c r="NAR2" s="159"/>
      <c r="NAS2" s="159"/>
      <c r="NAT2" s="159"/>
      <c r="NAU2" s="159"/>
      <c r="NAV2" s="159"/>
      <c r="NAW2" s="159"/>
      <c r="NAX2" s="159"/>
      <c r="NAY2" s="159"/>
      <c r="NAZ2" s="159"/>
      <c r="NBA2" s="159"/>
      <c r="NBB2" s="159"/>
      <c r="NBC2" s="159"/>
      <c r="NBD2" s="159"/>
      <c r="NBE2" s="159"/>
      <c r="NBF2" s="159"/>
      <c r="NBG2" s="159"/>
      <c r="NBH2" s="159"/>
      <c r="NBI2" s="159"/>
      <c r="NBJ2" s="159"/>
      <c r="NBK2" s="159"/>
      <c r="NBL2" s="159"/>
      <c r="NBM2" s="159"/>
      <c r="NBN2" s="159"/>
      <c r="NBO2" s="159"/>
      <c r="NBP2" s="159"/>
      <c r="NBQ2" s="159"/>
      <c r="NBR2" s="159"/>
      <c r="NBS2" s="159"/>
      <c r="NBT2" s="159"/>
      <c r="NBU2" s="159"/>
      <c r="NBV2" s="159"/>
      <c r="NBW2" s="159"/>
      <c r="NBX2" s="159"/>
      <c r="NBY2" s="159"/>
      <c r="NBZ2" s="159"/>
      <c r="NCA2" s="159"/>
      <c r="NCB2" s="159"/>
      <c r="NCC2" s="159"/>
      <c r="NCD2" s="159"/>
      <c r="NCE2" s="159"/>
      <c r="NCF2" s="159"/>
      <c r="NCG2" s="159"/>
      <c r="NCH2" s="159"/>
      <c r="NCI2" s="159"/>
      <c r="NCJ2" s="159"/>
      <c r="NCK2" s="159"/>
      <c r="NCL2" s="159"/>
      <c r="NCM2" s="159"/>
      <c r="NCN2" s="159"/>
      <c r="NCO2" s="159"/>
      <c r="NCP2" s="159"/>
      <c r="NCQ2" s="159"/>
      <c r="NCR2" s="159"/>
      <c r="NCS2" s="159"/>
      <c r="NCT2" s="159"/>
      <c r="NCU2" s="159"/>
      <c r="NCV2" s="159"/>
      <c r="NCW2" s="159"/>
      <c r="NCX2" s="159"/>
      <c r="NCY2" s="159"/>
      <c r="NCZ2" s="159"/>
      <c r="NDA2" s="159"/>
      <c r="NDB2" s="159"/>
      <c r="NDC2" s="159"/>
      <c r="NDD2" s="159"/>
      <c r="NDE2" s="159"/>
      <c r="NDF2" s="159"/>
      <c r="NDG2" s="159"/>
      <c r="NDH2" s="159"/>
      <c r="NDI2" s="159"/>
      <c r="NDJ2" s="159"/>
      <c r="NDK2" s="159"/>
      <c r="NDL2" s="159"/>
      <c r="NDM2" s="159"/>
      <c r="NDN2" s="159"/>
      <c r="NDO2" s="159"/>
      <c r="NDP2" s="159"/>
      <c r="NDQ2" s="159"/>
      <c r="NDR2" s="159"/>
      <c r="NDS2" s="159"/>
      <c r="NDT2" s="159"/>
      <c r="NDU2" s="159"/>
      <c r="NDV2" s="159"/>
      <c r="NDW2" s="159"/>
      <c r="NDX2" s="159"/>
      <c r="NDY2" s="159"/>
      <c r="NDZ2" s="159"/>
      <c r="NEA2" s="159"/>
      <c r="NEB2" s="159"/>
      <c r="NEC2" s="159"/>
      <c r="NED2" s="159"/>
      <c r="NEE2" s="159"/>
      <c r="NEF2" s="159"/>
      <c r="NEG2" s="159"/>
      <c r="NEH2" s="159"/>
      <c r="NEI2" s="159"/>
      <c r="NEJ2" s="159"/>
      <c r="NEK2" s="159"/>
      <c r="NEL2" s="159"/>
      <c r="NEM2" s="159"/>
      <c r="NEN2" s="159"/>
      <c r="NEO2" s="159"/>
      <c r="NEP2" s="159"/>
      <c r="NEQ2" s="159"/>
      <c r="NER2" s="159"/>
      <c r="NES2" s="159"/>
      <c r="NET2" s="159"/>
      <c r="NEU2" s="159"/>
      <c r="NEV2" s="159"/>
      <c r="NEW2" s="159"/>
      <c r="NEX2" s="159"/>
      <c r="NEY2" s="159"/>
      <c r="NEZ2" s="159"/>
      <c r="NFA2" s="159"/>
      <c r="NFB2" s="159"/>
      <c r="NFC2" s="159"/>
      <c r="NFD2" s="159"/>
      <c r="NFE2" s="159"/>
      <c r="NFF2" s="159"/>
      <c r="NFG2" s="159"/>
      <c r="NFH2" s="159"/>
      <c r="NFI2" s="159"/>
      <c r="NFJ2" s="159"/>
      <c r="NFK2" s="159"/>
      <c r="NFL2" s="159"/>
      <c r="NFM2" s="159"/>
      <c r="NFN2" s="159"/>
      <c r="NFO2" s="159"/>
      <c r="NFP2" s="159"/>
      <c r="NFQ2" s="159"/>
      <c r="NFR2" s="159"/>
      <c r="NFS2" s="159"/>
      <c r="NFT2" s="159"/>
      <c r="NFU2" s="159"/>
      <c r="NFV2" s="159"/>
      <c r="NFW2" s="159"/>
      <c r="NFX2" s="159"/>
      <c r="NFY2" s="159"/>
      <c r="NFZ2" s="159"/>
      <c r="NGA2" s="159"/>
      <c r="NGB2" s="159"/>
      <c r="NGC2" s="159"/>
      <c r="NGD2" s="159"/>
      <c r="NGE2" s="159"/>
      <c r="NGF2" s="159"/>
      <c r="NGG2" s="159"/>
      <c r="NGH2" s="159"/>
      <c r="NGI2" s="159"/>
      <c r="NGJ2" s="159"/>
      <c r="NGK2" s="159"/>
      <c r="NGL2" s="159"/>
      <c r="NGM2" s="159"/>
      <c r="NGN2" s="159"/>
      <c r="NGO2" s="159"/>
      <c r="NGP2" s="159"/>
      <c r="NGQ2" s="159"/>
      <c r="NGR2" s="159"/>
      <c r="NGS2" s="159"/>
      <c r="NGT2" s="159"/>
      <c r="NGU2" s="159"/>
      <c r="NGV2" s="159"/>
      <c r="NGW2" s="159"/>
      <c r="NGX2" s="159"/>
      <c r="NGY2" s="159"/>
      <c r="NGZ2" s="159"/>
      <c r="NHA2" s="159"/>
      <c r="NHB2" s="159"/>
      <c r="NHC2" s="159"/>
      <c r="NHD2" s="159"/>
      <c r="NHE2" s="159"/>
      <c r="NHF2" s="159"/>
      <c r="NHG2" s="159"/>
      <c r="NHH2" s="159"/>
      <c r="NHI2" s="159"/>
      <c r="NHJ2" s="159"/>
      <c r="NHK2" s="159"/>
      <c r="NHL2" s="159"/>
      <c r="NHM2" s="159"/>
      <c r="NHN2" s="159"/>
      <c r="NHO2" s="159"/>
      <c r="NHP2" s="159"/>
      <c r="NHQ2" s="159"/>
      <c r="NHR2" s="159"/>
      <c r="NHS2" s="159"/>
      <c r="NHT2" s="159"/>
      <c r="NHU2" s="159"/>
      <c r="NHV2" s="159"/>
      <c r="NHW2" s="159"/>
      <c r="NHX2" s="159"/>
      <c r="NHY2" s="159"/>
      <c r="NHZ2" s="159"/>
      <c r="NIA2" s="159"/>
      <c r="NIB2" s="159"/>
      <c r="NIC2" s="159"/>
      <c r="NID2" s="159"/>
      <c r="NIE2" s="159"/>
      <c r="NIF2" s="159"/>
      <c r="NIG2" s="159"/>
      <c r="NIH2" s="159"/>
      <c r="NII2" s="159"/>
      <c r="NIJ2" s="159"/>
      <c r="NIK2" s="159"/>
      <c r="NIL2" s="159"/>
      <c r="NIM2" s="159"/>
      <c r="NIN2" s="159"/>
      <c r="NIO2" s="159"/>
      <c r="NIP2" s="159"/>
      <c r="NIQ2" s="159"/>
      <c r="NIR2" s="159"/>
      <c r="NIS2" s="159"/>
      <c r="NIT2" s="159"/>
      <c r="NIU2" s="159"/>
      <c r="NIV2" s="159"/>
      <c r="NIW2" s="159"/>
      <c r="NIX2" s="159"/>
      <c r="NIY2" s="159"/>
      <c r="NIZ2" s="159"/>
      <c r="NJA2" s="159"/>
      <c r="NJB2" s="159"/>
      <c r="NJC2" s="159"/>
      <c r="NJD2" s="159"/>
      <c r="NJE2" s="159"/>
      <c r="NJF2" s="159"/>
      <c r="NJG2" s="159"/>
      <c r="NJH2" s="159"/>
      <c r="NJI2" s="159"/>
      <c r="NJJ2" s="159"/>
      <c r="NJK2" s="159"/>
      <c r="NJL2" s="159"/>
      <c r="NJM2" s="159"/>
      <c r="NJN2" s="159"/>
      <c r="NJO2" s="159"/>
      <c r="NJP2" s="159"/>
      <c r="NJQ2" s="159"/>
      <c r="NJR2" s="159"/>
      <c r="NJS2" s="159"/>
      <c r="NJT2" s="159"/>
      <c r="NJU2" s="159"/>
      <c r="NJV2" s="159"/>
      <c r="NJW2" s="159"/>
      <c r="NJX2" s="159"/>
      <c r="NJY2" s="159"/>
      <c r="NJZ2" s="159"/>
      <c r="NKA2" s="159"/>
      <c r="NKB2" s="159"/>
      <c r="NKC2" s="159"/>
      <c r="NKD2" s="159"/>
      <c r="NKE2" s="159"/>
      <c r="NKF2" s="159"/>
      <c r="NKG2" s="159"/>
      <c r="NKH2" s="159"/>
      <c r="NKI2" s="159"/>
      <c r="NKJ2" s="159"/>
      <c r="NKK2" s="159"/>
      <c r="NKL2" s="159"/>
      <c r="NKM2" s="159"/>
      <c r="NKN2" s="159"/>
      <c r="NKO2" s="159"/>
      <c r="NKP2" s="159"/>
      <c r="NKQ2" s="159"/>
      <c r="NKR2" s="159"/>
      <c r="NKS2" s="159"/>
      <c r="NKT2" s="159"/>
      <c r="NKU2" s="159"/>
      <c r="NKV2" s="159"/>
      <c r="NKW2" s="159"/>
      <c r="NKX2" s="159"/>
      <c r="NKY2" s="159"/>
      <c r="NKZ2" s="159"/>
      <c r="NLA2" s="159"/>
      <c r="NLB2" s="159"/>
      <c r="NLC2" s="159"/>
      <c r="NLD2" s="159"/>
      <c r="NLE2" s="159"/>
      <c r="NLF2" s="159"/>
      <c r="NLG2" s="159"/>
      <c r="NLH2" s="159"/>
      <c r="NLI2" s="159"/>
      <c r="NLJ2" s="159"/>
      <c r="NLK2" s="159"/>
      <c r="NLL2" s="159"/>
      <c r="NLM2" s="159"/>
      <c r="NLN2" s="159"/>
      <c r="NLO2" s="159"/>
      <c r="NLP2" s="159"/>
      <c r="NLQ2" s="159"/>
      <c r="NLR2" s="159"/>
      <c r="NLS2" s="159"/>
      <c r="NLT2" s="159"/>
      <c r="NLU2" s="159"/>
      <c r="NLV2" s="159"/>
      <c r="NLW2" s="159"/>
      <c r="NLX2" s="159"/>
      <c r="NLY2" s="159"/>
      <c r="NLZ2" s="159"/>
      <c r="NMA2" s="159"/>
      <c r="NMB2" s="159"/>
      <c r="NMC2" s="159"/>
      <c r="NMD2" s="159"/>
      <c r="NME2" s="159"/>
      <c r="NMF2" s="159"/>
      <c r="NMG2" s="159"/>
      <c r="NMH2" s="159"/>
      <c r="NMI2" s="159"/>
      <c r="NMJ2" s="159"/>
      <c r="NMK2" s="159"/>
      <c r="NML2" s="159"/>
      <c r="NMM2" s="159"/>
      <c r="NMN2" s="159"/>
      <c r="NMO2" s="159"/>
      <c r="NMP2" s="159"/>
      <c r="NMQ2" s="159"/>
      <c r="NMR2" s="159"/>
      <c r="NMS2" s="159"/>
      <c r="NMT2" s="159"/>
      <c r="NMU2" s="159"/>
      <c r="NMV2" s="159"/>
      <c r="NMW2" s="159"/>
      <c r="NMX2" s="159"/>
      <c r="NMY2" s="159"/>
      <c r="NMZ2" s="159"/>
      <c r="NNA2" s="159"/>
      <c r="NNB2" s="159"/>
      <c r="NNC2" s="159"/>
      <c r="NND2" s="159"/>
      <c r="NNE2" s="159"/>
      <c r="NNF2" s="159"/>
      <c r="NNG2" s="159"/>
      <c r="NNH2" s="159"/>
      <c r="NNI2" s="159"/>
      <c r="NNJ2" s="159"/>
      <c r="NNK2" s="159"/>
      <c r="NNL2" s="159"/>
      <c r="NNM2" s="159"/>
      <c r="NNN2" s="159"/>
      <c r="NNO2" s="159"/>
      <c r="NNP2" s="159"/>
      <c r="NNQ2" s="159"/>
      <c r="NNR2" s="159"/>
      <c r="NNS2" s="159"/>
      <c r="NNT2" s="159"/>
      <c r="NNU2" s="159"/>
      <c r="NNV2" s="159"/>
      <c r="NNW2" s="159"/>
      <c r="NNX2" s="159"/>
      <c r="NNY2" s="159"/>
      <c r="NNZ2" s="159"/>
      <c r="NOA2" s="159"/>
      <c r="NOB2" s="159"/>
      <c r="NOC2" s="159"/>
      <c r="NOD2" s="159"/>
      <c r="NOE2" s="159"/>
      <c r="NOF2" s="159"/>
      <c r="NOG2" s="159"/>
      <c r="NOH2" s="159"/>
      <c r="NOI2" s="159"/>
      <c r="NOJ2" s="159"/>
      <c r="NOK2" s="159"/>
      <c r="NOL2" s="159"/>
      <c r="NOM2" s="159"/>
      <c r="NON2" s="159"/>
      <c r="NOO2" s="159"/>
      <c r="NOP2" s="159"/>
      <c r="NOQ2" s="159"/>
      <c r="NOR2" s="159"/>
      <c r="NOS2" s="159"/>
      <c r="NOT2" s="159"/>
      <c r="NOU2" s="159"/>
      <c r="NOV2" s="159"/>
      <c r="NOW2" s="159"/>
      <c r="NOX2" s="159"/>
      <c r="NOY2" s="159"/>
      <c r="NOZ2" s="159"/>
      <c r="NPA2" s="159"/>
      <c r="NPB2" s="159"/>
      <c r="NPC2" s="159"/>
      <c r="NPD2" s="159"/>
      <c r="NPE2" s="159"/>
      <c r="NPF2" s="159"/>
      <c r="NPG2" s="159"/>
      <c r="NPH2" s="159"/>
      <c r="NPI2" s="159"/>
      <c r="NPJ2" s="159"/>
      <c r="NPK2" s="159"/>
      <c r="NPL2" s="159"/>
      <c r="NPM2" s="159"/>
      <c r="NPN2" s="159"/>
      <c r="NPO2" s="159"/>
      <c r="NPP2" s="159"/>
      <c r="NPQ2" s="159"/>
      <c r="NPR2" s="159"/>
      <c r="NPS2" s="159"/>
      <c r="NPT2" s="159"/>
      <c r="NPU2" s="159"/>
      <c r="NPV2" s="159"/>
      <c r="NPW2" s="159"/>
      <c r="NPX2" s="159"/>
      <c r="NPY2" s="159"/>
      <c r="NPZ2" s="159"/>
      <c r="NQA2" s="159"/>
      <c r="NQB2" s="159"/>
      <c r="NQC2" s="159"/>
      <c r="NQD2" s="159"/>
      <c r="NQE2" s="159"/>
      <c r="NQF2" s="159"/>
      <c r="NQG2" s="159"/>
      <c r="NQH2" s="159"/>
      <c r="NQI2" s="159"/>
      <c r="NQJ2" s="159"/>
      <c r="NQK2" s="159"/>
      <c r="NQL2" s="159"/>
      <c r="NQM2" s="159"/>
      <c r="NQN2" s="159"/>
      <c r="NQO2" s="159"/>
      <c r="NQP2" s="159"/>
      <c r="NQQ2" s="159"/>
      <c r="NQR2" s="159"/>
      <c r="NQS2" s="159"/>
      <c r="NQT2" s="159"/>
      <c r="NQU2" s="159"/>
      <c r="NQV2" s="159"/>
      <c r="NQW2" s="159"/>
      <c r="NQX2" s="159"/>
      <c r="NQY2" s="159"/>
      <c r="NQZ2" s="159"/>
      <c r="NRA2" s="159"/>
      <c r="NRB2" s="159"/>
      <c r="NRC2" s="159"/>
      <c r="NRD2" s="159"/>
      <c r="NRE2" s="159"/>
      <c r="NRF2" s="159"/>
      <c r="NRG2" s="159"/>
      <c r="NRH2" s="159"/>
      <c r="NRI2" s="159"/>
      <c r="NRJ2" s="159"/>
      <c r="NRK2" s="159"/>
      <c r="NRL2" s="159"/>
      <c r="NRM2" s="159"/>
      <c r="NRN2" s="159"/>
      <c r="NRO2" s="159"/>
      <c r="NRP2" s="159"/>
      <c r="NRQ2" s="159"/>
      <c r="NRR2" s="159"/>
      <c r="NRS2" s="159"/>
      <c r="NRT2" s="159"/>
      <c r="NRU2" s="159"/>
      <c r="NRV2" s="159"/>
      <c r="NRW2" s="159"/>
      <c r="NRX2" s="159"/>
      <c r="NRY2" s="159"/>
      <c r="NRZ2" s="159"/>
      <c r="NSA2" s="159"/>
      <c r="NSB2" s="159"/>
      <c r="NSC2" s="159"/>
      <c r="NSD2" s="159"/>
      <c r="NSE2" s="159"/>
      <c r="NSF2" s="159"/>
      <c r="NSG2" s="159"/>
      <c r="NSH2" s="159"/>
      <c r="NSI2" s="159"/>
      <c r="NSJ2" s="159"/>
      <c r="NSK2" s="159"/>
      <c r="NSL2" s="159"/>
      <c r="NSM2" s="159"/>
      <c r="NSN2" s="159"/>
      <c r="NSO2" s="159"/>
      <c r="NSP2" s="159"/>
      <c r="NSQ2" s="159"/>
      <c r="NSR2" s="159"/>
      <c r="NSS2" s="159"/>
      <c r="NST2" s="159"/>
      <c r="NSU2" s="159"/>
      <c r="NSV2" s="159"/>
      <c r="NSW2" s="159"/>
      <c r="NSX2" s="159"/>
      <c r="NSY2" s="159"/>
      <c r="NSZ2" s="159"/>
      <c r="NTA2" s="159"/>
      <c r="NTB2" s="159"/>
      <c r="NTC2" s="159"/>
      <c r="NTD2" s="159"/>
      <c r="NTE2" s="159"/>
      <c r="NTF2" s="159"/>
      <c r="NTG2" s="159"/>
      <c r="NTH2" s="159"/>
      <c r="NTI2" s="159"/>
      <c r="NTJ2" s="159"/>
      <c r="NTK2" s="159"/>
      <c r="NTL2" s="159"/>
      <c r="NTM2" s="159"/>
      <c r="NTN2" s="159"/>
      <c r="NTO2" s="159"/>
      <c r="NTP2" s="159"/>
      <c r="NTQ2" s="159"/>
      <c r="NTR2" s="159"/>
      <c r="NTS2" s="159"/>
      <c r="NTT2" s="159"/>
      <c r="NTU2" s="159"/>
      <c r="NTV2" s="159"/>
      <c r="NTW2" s="159"/>
      <c r="NTX2" s="159"/>
      <c r="NTY2" s="159"/>
      <c r="NTZ2" s="159"/>
      <c r="NUA2" s="159"/>
      <c r="NUB2" s="159"/>
      <c r="NUC2" s="159"/>
      <c r="NUD2" s="159"/>
      <c r="NUE2" s="159"/>
      <c r="NUF2" s="159"/>
      <c r="NUG2" s="159"/>
      <c r="NUH2" s="159"/>
      <c r="NUI2" s="159"/>
      <c r="NUJ2" s="159"/>
      <c r="NUK2" s="159"/>
      <c r="NUL2" s="159"/>
      <c r="NUM2" s="159"/>
      <c r="NUN2" s="159"/>
      <c r="NUO2" s="159"/>
      <c r="NUP2" s="159"/>
      <c r="NUQ2" s="159"/>
      <c r="NUR2" s="159"/>
      <c r="NUS2" s="159"/>
      <c r="NUT2" s="159"/>
      <c r="NUU2" s="159"/>
      <c r="NUV2" s="159"/>
      <c r="NUW2" s="159"/>
      <c r="NUX2" s="159"/>
      <c r="NUY2" s="159"/>
      <c r="NUZ2" s="159"/>
      <c r="NVA2" s="159"/>
      <c r="NVB2" s="159"/>
      <c r="NVC2" s="159"/>
      <c r="NVD2" s="159"/>
      <c r="NVE2" s="159"/>
      <c r="NVF2" s="159"/>
      <c r="NVG2" s="159"/>
      <c r="NVH2" s="159"/>
      <c r="NVI2" s="159"/>
      <c r="NVJ2" s="159"/>
      <c r="NVK2" s="159"/>
      <c r="NVL2" s="159"/>
      <c r="NVM2" s="159"/>
      <c r="NVN2" s="159"/>
      <c r="NVO2" s="159"/>
      <c r="NVP2" s="159"/>
      <c r="NVQ2" s="159"/>
      <c r="NVR2" s="159"/>
      <c r="NVS2" s="159"/>
      <c r="NVT2" s="159"/>
      <c r="NVU2" s="159"/>
      <c r="NVV2" s="159"/>
      <c r="NVW2" s="159"/>
      <c r="NVX2" s="159"/>
      <c r="NVY2" s="159"/>
      <c r="NVZ2" s="159"/>
      <c r="NWA2" s="159"/>
      <c r="NWB2" s="159"/>
      <c r="NWC2" s="159"/>
      <c r="NWD2" s="159"/>
      <c r="NWE2" s="159"/>
      <c r="NWF2" s="159"/>
      <c r="NWG2" s="159"/>
      <c r="NWH2" s="159"/>
      <c r="NWI2" s="159"/>
      <c r="NWJ2" s="159"/>
      <c r="NWK2" s="159"/>
      <c r="NWL2" s="159"/>
      <c r="NWM2" s="159"/>
      <c r="NWN2" s="159"/>
      <c r="NWO2" s="159"/>
      <c r="NWP2" s="159"/>
      <c r="NWQ2" s="159"/>
      <c r="NWR2" s="159"/>
      <c r="NWS2" s="159"/>
      <c r="NWT2" s="159"/>
      <c r="NWU2" s="159"/>
      <c r="NWV2" s="159"/>
      <c r="NWW2" s="159"/>
      <c r="NWX2" s="159"/>
      <c r="NWY2" s="159"/>
      <c r="NWZ2" s="159"/>
      <c r="NXA2" s="159"/>
      <c r="NXB2" s="159"/>
      <c r="NXC2" s="159"/>
      <c r="NXD2" s="159"/>
      <c r="NXE2" s="159"/>
      <c r="NXF2" s="159"/>
      <c r="NXG2" s="159"/>
      <c r="NXH2" s="159"/>
      <c r="NXI2" s="159"/>
      <c r="NXJ2" s="159"/>
      <c r="NXK2" s="159"/>
      <c r="NXL2" s="159"/>
      <c r="NXM2" s="159"/>
      <c r="NXN2" s="159"/>
      <c r="NXO2" s="159"/>
      <c r="NXP2" s="159"/>
      <c r="NXQ2" s="159"/>
      <c r="NXR2" s="159"/>
      <c r="NXS2" s="159"/>
      <c r="NXT2" s="159"/>
      <c r="NXU2" s="159"/>
      <c r="NXV2" s="159"/>
      <c r="NXW2" s="159"/>
      <c r="NXX2" s="159"/>
      <c r="NXY2" s="159"/>
      <c r="NXZ2" s="159"/>
      <c r="NYA2" s="159"/>
      <c r="NYB2" s="159"/>
      <c r="NYC2" s="159"/>
      <c r="NYD2" s="159"/>
      <c r="NYE2" s="159"/>
      <c r="NYF2" s="159"/>
      <c r="NYG2" s="159"/>
      <c r="NYH2" s="159"/>
      <c r="NYI2" s="159"/>
      <c r="NYJ2" s="159"/>
      <c r="NYK2" s="159"/>
      <c r="NYL2" s="159"/>
      <c r="NYM2" s="159"/>
      <c r="NYN2" s="159"/>
      <c r="NYO2" s="159"/>
      <c r="NYP2" s="159"/>
      <c r="NYQ2" s="159"/>
      <c r="NYR2" s="159"/>
      <c r="NYS2" s="159"/>
      <c r="NYT2" s="159"/>
      <c r="NYU2" s="159"/>
      <c r="NYV2" s="159"/>
      <c r="NYW2" s="159"/>
      <c r="NYX2" s="159"/>
      <c r="NYY2" s="159"/>
      <c r="NYZ2" s="159"/>
      <c r="NZA2" s="159"/>
      <c r="NZB2" s="159"/>
      <c r="NZC2" s="159"/>
      <c r="NZD2" s="159"/>
      <c r="NZE2" s="159"/>
      <c r="NZF2" s="159"/>
      <c r="NZG2" s="159"/>
      <c r="NZH2" s="159"/>
      <c r="NZI2" s="159"/>
      <c r="NZJ2" s="159"/>
      <c r="NZK2" s="159"/>
      <c r="NZL2" s="159"/>
      <c r="NZM2" s="159"/>
      <c r="NZN2" s="159"/>
      <c r="NZO2" s="159"/>
      <c r="NZP2" s="159"/>
      <c r="NZQ2" s="159"/>
      <c r="NZR2" s="159"/>
      <c r="NZS2" s="159"/>
      <c r="NZT2" s="159"/>
      <c r="NZU2" s="159"/>
      <c r="NZV2" s="159"/>
      <c r="NZW2" s="159"/>
      <c r="NZX2" s="159"/>
      <c r="NZY2" s="159"/>
      <c r="NZZ2" s="159"/>
      <c r="OAA2" s="159"/>
      <c r="OAB2" s="159"/>
      <c r="OAC2" s="159"/>
      <c r="OAD2" s="159"/>
      <c r="OAE2" s="159"/>
      <c r="OAF2" s="159"/>
      <c r="OAG2" s="159"/>
      <c r="OAH2" s="159"/>
      <c r="OAI2" s="159"/>
      <c r="OAJ2" s="159"/>
      <c r="OAK2" s="159"/>
      <c r="OAL2" s="159"/>
      <c r="OAM2" s="159"/>
      <c r="OAN2" s="159"/>
      <c r="OAO2" s="159"/>
      <c r="OAP2" s="159"/>
      <c r="OAQ2" s="159"/>
      <c r="OAR2" s="159"/>
      <c r="OAS2" s="159"/>
      <c r="OAT2" s="159"/>
      <c r="OAU2" s="159"/>
      <c r="OAV2" s="159"/>
      <c r="OAW2" s="159"/>
      <c r="OAX2" s="159"/>
      <c r="OAY2" s="159"/>
      <c r="OAZ2" s="159"/>
      <c r="OBA2" s="159"/>
      <c r="OBB2" s="159"/>
      <c r="OBC2" s="159"/>
      <c r="OBD2" s="159"/>
      <c r="OBE2" s="159"/>
      <c r="OBF2" s="159"/>
      <c r="OBG2" s="159"/>
      <c r="OBH2" s="159"/>
      <c r="OBI2" s="159"/>
      <c r="OBJ2" s="159"/>
      <c r="OBK2" s="159"/>
      <c r="OBL2" s="159"/>
      <c r="OBM2" s="159"/>
      <c r="OBN2" s="159"/>
      <c r="OBO2" s="159"/>
      <c r="OBP2" s="159"/>
      <c r="OBQ2" s="159"/>
      <c r="OBR2" s="159"/>
      <c r="OBS2" s="159"/>
      <c r="OBT2" s="159"/>
      <c r="OBU2" s="159"/>
      <c r="OBV2" s="159"/>
      <c r="OBW2" s="159"/>
      <c r="OBX2" s="159"/>
      <c r="OBY2" s="159"/>
      <c r="OBZ2" s="159"/>
      <c r="OCA2" s="159"/>
      <c r="OCB2" s="159"/>
      <c r="OCC2" s="159"/>
      <c r="OCD2" s="159"/>
      <c r="OCE2" s="159"/>
      <c r="OCF2" s="159"/>
      <c r="OCG2" s="159"/>
      <c r="OCH2" s="159"/>
      <c r="OCI2" s="159"/>
      <c r="OCJ2" s="159"/>
      <c r="OCK2" s="159"/>
      <c r="OCL2" s="159"/>
      <c r="OCM2" s="159"/>
      <c r="OCN2" s="159"/>
      <c r="OCO2" s="159"/>
      <c r="OCP2" s="159"/>
      <c r="OCQ2" s="159"/>
      <c r="OCR2" s="159"/>
      <c r="OCS2" s="159"/>
      <c r="OCT2" s="159"/>
      <c r="OCU2" s="159"/>
      <c r="OCV2" s="159"/>
      <c r="OCW2" s="159"/>
      <c r="OCX2" s="159"/>
      <c r="OCY2" s="159"/>
      <c r="OCZ2" s="159"/>
      <c r="ODA2" s="159"/>
      <c r="ODB2" s="159"/>
      <c r="ODC2" s="159"/>
      <c r="ODD2" s="159"/>
      <c r="ODE2" s="159"/>
      <c r="ODF2" s="159"/>
      <c r="ODG2" s="159"/>
      <c r="ODH2" s="159"/>
      <c r="ODI2" s="159"/>
      <c r="ODJ2" s="159"/>
      <c r="ODK2" s="159"/>
      <c r="ODL2" s="159"/>
      <c r="ODM2" s="159"/>
      <c r="ODN2" s="159"/>
      <c r="ODO2" s="159"/>
      <c r="ODP2" s="159"/>
      <c r="ODQ2" s="159"/>
      <c r="ODR2" s="159"/>
      <c r="ODS2" s="159"/>
      <c r="ODT2" s="159"/>
      <c r="ODU2" s="159"/>
      <c r="ODV2" s="159"/>
      <c r="ODW2" s="159"/>
      <c r="ODX2" s="159"/>
      <c r="ODY2" s="159"/>
      <c r="ODZ2" s="159"/>
      <c r="OEA2" s="159"/>
      <c r="OEB2" s="159"/>
      <c r="OEC2" s="159"/>
      <c r="OED2" s="159"/>
      <c r="OEE2" s="159"/>
      <c r="OEF2" s="159"/>
      <c r="OEG2" s="159"/>
      <c r="OEH2" s="159"/>
      <c r="OEI2" s="159"/>
      <c r="OEJ2" s="159"/>
      <c r="OEK2" s="159"/>
      <c r="OEL2" s="159"/>
      <c r="OEM2" s="159"/>
      <c r="OEN2" s="159"/>
      <c r="OEO2" s="159"/>
      <c r="OEP2" s="159"/>
      <c r="OEQ2" s="159"/>
      <c r="OER2" s="159"/>
      <c r="OES2" s="159"/>
      <c r="OET2" s="159"/>
      <c r="OEU2" s="159"/>
      <c r="OEV2" s="159"/>
      <c r="OEW2" s="159"/>
      <c r="OEX2" s="159"/>
      <c r="OEY2" s="159"/>
      <c r="OEZ2" s="159"/>
      <c r="OFA2" s="159"/>
      <c r="OFB2" s="159"/>
      <c r="OFC2" s="159"/>
      <c r="OFD2" s="159"/>
      <c r="OFE2" s="159"/>
      <c r="OFF2" s="159"/>
      <c r="OFG2" s="159"/>
      <c r="OFH2" s="159"/>
      <c r="OFI2" s="159"/>
      <c r="OFJ2" s="159"/>
      <c r="OFK2" s="159"/>
      <c r="OFL2" s="159"/>
      <c r="OFM2" s="159"/>
      <c r="OFN2" s="159"/>
      <c r="OFO2" s="159"/>
      <c r="OFP2" s="159"/>
      <c r="OFQ2" s="159"/>
      <c r="OFR2" s="159"/>
      <c r="OFS2" s="159"/>
      <c r="OFT2" s="159"/>
      <c r="OFU2" s="159"/>
      <c r="OFV2" s="159"/>
      <c r="OFW2" s="159"/>
      <c r="OFX2" s="159"/>
      <c r="OFY2" s="159"/>
      <c r="OFZ2" s="159"/>
      <c r="OGA2" s="159"/>
      <c r="OGB2" s="159"/>
      <c r="OGC2" s="159"/>
      <c r="OGD2" s="159"/>
      <c r="OGE2" s="159"/>
      <c r="OGF2" s="159"/>
      <c r="OGG2" s="159"/>
      <c r="OGH2" s="159"/>
      <c r="OGI2" s="159"/>
      <c r="OGJ2" s="159"/>
      <c r="OGK2" s="159"/>
      <c r="OGL2" s="159"/>
      <c r="OGM2" s="159"/>
      <c r="OGN2" s="159"/>
      <c r="OGO2" s="159"/>
      <c r="OGP2" s="159"/>
      <c r="OGQ2" s="159"/>
      <c r="OGR2" s="159"/>
      <c r="OGS2" s="159"/>
      <c r="OGT2" s="159"/>
      <c r="OGU2" s="159"/>
      <c r="OGV2" s="159"/>
      <c r="OGW2" s="159"/>
      <c r="OGX2" s="159"/>
      <c r="OGY2" s="159"/>
      <c r="OGZ2" s="159"/>
      <c r="OHA2" s="159"/>
      <c r="OHB2" s="159"/>
      <c r="OHC2" s="159"/>
      <c r="OHD2" s="159"/>
      <c r="OHE2" s="159"/>
      <c r="OHF2" s="159"/>
      <c r="OHG2" s="159"/>
      <c r="OHH2" s="159"/>
      <c r="OHI2" s="159"/>
      <c r="OHJ2" s="159"/>
      <c r="OHK2" s="159"/>
      <c r="OHL2" s="159"/>
      <c r="OHM2" s="159"/>
      <c r="OHN2" s="159"/>
      <c r="OHO2" s="159"/>
      <c r="OHP2" s="159"/>
      <c r="OHQ2" s="159"/>
      <c r="OHR2" s="159"/>
      <c r="OHS2" s="159"/>
      <c r="OHT2" s="159"/>
      <c r="OHU2" s="159"/>
      <c r="OHV2" s="159"/>
      <c r="OHW2" s="159"/>
      <c r="OHX2" s="159"/>
      <c r="OHY2" s="159"/>
      <c r="OHZ2" s="159"/>
      <c r="OIA2" s="159"/>
      <c r="OIB2" s="159"/>
      <c r="OIC2" s="159"/>
      <c r="OID2" s="159"/>
      <c r="OIE2" s="159"/>
      <c r="OIF2" s="159"/>
      <c r="OIG2" s="159"/>
      <c r="OIH2" s="159"/>
      <c r="OII2" s="159"/>
      <c r="OIJ2" s="159"/>
      <c r="OIK2" s="159"/>
      <c r="OIL2" s="159"/>
      <c r="OIM2" s="159"/>
      <c r="OIN2" s="159"/>
      <c r="OIO2" s="159"/>
      <c r="OIP2" s="159"/>
      <c r="OIQ2" s="159"/>
      <c r="OIR2" s="159"/>
      <c r="OIS2" s="159"/>
      <c r="OIT2" s="159"/>
      <c r="OIU2" s="159"/>
      <c r="OIV2" s="159"/>
      <c r="OIW2" s="159"/>
      <c r="OIX2" s="159"/>
      <c r="OIY2" s="159"/>
      <c r="OIZ2" s="159"/>
      <c r="OJA2" s="159"/>
      <c r="OJB2" s="159"/>
      <c r="OJC2" s="159"/>
      <c r="OJD2" s="159"/>
      <c r="OJE2" s="159"/>
      <c r="OJF2" s="159"/>
      <c r="OJG2" s="159"/>
      <c r="OJH2" s="159"/>
      <c r="OJI2" s="159"/>
      <c r="OJJ2" s="159"/>
      <c r="OJK2" s="159"/>
      <c r="OJL2" s="159"/>
      <c r="OJM2" s="159"/>
      <c r="OJN2" s="159"/>
      <c r="OJO2" s="159"/>
      <c r="OJP2" s="159"/>
      <c r="OJQ2" s="159"/>
      <c r="OJR2" s="159"/>
      <c r="OJS2" s="159"/>
      <c r="OJT2" s="159"/>
      <c r="OJU2" s="159"/>
      <c r="OJV2" s="159"/>
      <c r="OJW2" s="159"/>
      <c r="OJX2" s="159"/>
      <c r="OJY2" s="159"/>
      <c r="OJZ2" s="159"/>
      <c r="OKA2" s="159"/>
      <c r="OKB2" s="159"/>
      <c r="OKC2" s="159"/>
      <c r="OKD2" s="159"/>
      <c r="OKE2" s="159"/>
      <c r="OKF2" s="159"/>
      <c r="OKG2" s="159"/>
      <c r="OKH2" s="159"/>
      <c r="OKI2" s="159"/>
      <c r="OKJ2" s="159"/>
      <c r="OKK2" s="159"/>
      <c r="OKL2" s="159"/>
      <c r="OKM2" s="159"/>
      <c r="OKN2" s="159"/>
      <c r="OKO2" s="159"/>
      <c r="OKP2" s="159"/>
      <c r="OKQ2" s="159"/>
      <c r="OKR2" s="159"/>
      <c r="OKS2" s="159"/>
      <c r="OKT2" s="159"/>
      <c r="OKU2" s="159"/>
      <c r="OKV2" s="159"/>
      <c r="OKW2" s="159"/>
      <c r="OKX2" s="159"/>
      <c r="OKY2" s="159"/>
      <c r="OKZ2" s="159"/>
      <c r="OLA2" s="159"/>
      <c r="OLB2" s="159"/>
      <c r="OLC2" s="159"/>
      <c r="OLD2" s="159"/>
      <c r="OLE2" s="159"/>
      <c r="OLF2" s="159"/>
      <c r="OLG2" s="159"/>
      <c r="OLH2" s="159"/>
      <c r="OLI2" s="159"/>
      <c r="OLJ2" s="159"/>
      <c r="OLK2" s="159"/>
      <c r="OLL2" s="159"/>
      <c r="OLM2" s="159"/>
      <c r="OLN2" s="159"/>
      <c r="OLO2" s="159"/>
      <c r="OLP2" s="159"/>
      <c r="OLQ2" s="159"/>
      <c r="OLR2" s="159"/>
      <c r="OLS2" s="159"/>
      <c r="OLT2" s="159"/>
      <c r="OLU2" s="159"/>
      <c r="OLV2" s="159"/>
      <c r="OLW2" s="159"/>
      <c r="OLX2" s="159"/>
      <c r="OLY2" s="159"/>
      <c r="OLZ2" s="159"/>
      <c r="OMA2" s="159"/>
      <c r="OMB2" s="159"/>
      <c r="OMC2" s="159"/>
      <c r="OMD2" s="159"/>
      <c r="OME2" s="159"/>
      <c r="OMF2" s="159"/>
      <c r="OMG2" s="159"/>
      <c r="OMH2" s="159"/>
      <c r="OMI2" s="159"/>
      <c r="OMJ2" s="159"/>
      <c r="OMK2" s="159"/>
      <c r="OML2" s="159"/>
      <c r="OMM2" s="159"/>
      <c r="OMN2" s="159"/>
      <c r="OMO2" s="159"/>
      <c r="OMP2" s="159"/>
      <c r="OMQ2" s="159"/>
      <c r="OMR2" s="159"/>
      <c r="OMS2" s="159"/>
      <c r="OMT2" s="159"/>
      <c r="OMU2" s="159"/>
      <c r="OMV2" s="159"/>
      <c r="OMW2" s="159"/>
      <c r="OMX2" s="159"/>
      <c r="OMY2" s="159"/>
      <c r="OMZ2" s="159"/>
      <c r="ONA2" s="159"/>
      <c r="ONB2" s="159"/>
      <c r="ONC2" s="159"/>
      <c r="OND2" s="159"/>
      <c r="ONE2" s="159"/>
      <c r="ONF2" s="159"/>
      <c r="ONG2" s="159"/>
      <c r="ONH2" s="159"/>
      <c r="ONI2" s="159"/>
      <c r="ONJ2" s="159"/>
      <c r="ONK2" s="159"/>
      <c r="ONL2" s="159"/>
      <c r="ONM2" s="159"/>
      <c r="ONN2" s="159"/>
      <c r="ONO2" s="159"/>
      <c r="ONP2" s="159"/>
      <c r="ONQ2" s="159"/>
      <c r="ONR2" s="159"/>
      <c r="ONS2" s="159"/>
      <c r="ONT2" s="159"/>
      <c r="ONU2" s="159"/>
      <c r="ONV2" s="159"/>
      <c r="ONW2" s="159"/>
      <c r="ONX2" s="159"/>
      <c r="ONY2" s="159"/>
      <c r="ONZ2" s="159"/>
      <c r="OOA2" s="159"/>
      <c r="OOB2" s="159"/>
      <c r="OOC2" s="159"/>
      <c r="OOD2" s="159"/>
      <c r="OOE2" s="159"/>
      <c r="OOF2" s="159"/>
      <c r="OOG2" s="159"/>
      <c r="OOH2" s="159"/>
      <c r="OOI2" s="159"/>
      <c r="OOJ2" s="159"/>
      <c r="OOK2" s="159"/>
      <c r="OOL2" s="159"/>
      <c r="OOM2" s="159"/>
      <c r="OON2" s="159"/>
      <c r="OOO2" s="159"/>
      <c r="OOP2" s="159"/>
      <c r="OOQ2" s="159"/>
      <c r="OOR2" s="159"/>
      <c r="OOS2" s="159"/>
      <c r="OOT2" s="159"/>
      <c r="OOU2" s="159"/>
      <c r="OOV2" s="159"/>
      <c r="OOW2" s="159"/>
      <c r="OOX2" s="159"/>
      <c r="OOY2" s="159"/>
      <c r="OOZ2" s="159"/>
      <c r="OPA2" s="159"/>
      <c r="OPB2" s="159"/>
      <c r="OPC2" s="159"/>
      <c r="OPD2" s="159"/>
      <c r="OPE2" s="159"/>
      <c r="OPF2" s="159"/>
      <c r="OPG2" s="159"/>
      <c r="OPH2" s="159"/>
      <c r="OPI2" s="159"/>
      <c r="OPJ2" s="159"/>
      <c r="OPK2" s="159"/>
      <c r="OPL2" s="159"/>
      <c r="OPM2" s="159"/>
      <c r="OPN2" s="159"/>
      <c r="OPO2" s="159"/>
      <c r="OPP2" s="159"/>
      <c r="OPQ2" s="159"/>
      <c r="OPR2" s="159"/>
      <c r="OPS2" s="159"/>
      <c r="OPT2" s="159"/>
      <c r="OPU2" s="159"/>
      <c r="OPV2" s="159"/>
      <c r="OPW2" s="159"/>
      <c r="OPX2" s="159"/>
      <c r="OPY2" s="159"/>
      <c r="OPZ2" s="159"/>
      <c r="OQA2" s="159"/>
      <c r="OQB2" s="159"/>
      <c r="OQC2" s="159"/>
      <c r="OQD2" s="159"/>
      <c r="OQE2" s="159"/>
      <c r="OQF2" s="159"/>
      <c r="OQG2" s="159"/>
      <c r="OQH2" s="159"/>
      <c r="OQI2" s="159"/>
      <c r="OQJ2" s="159"/>
      <c r="OQK2" s="159"/>
      <c r="OQL2" s="159"/>
      <c r="OQM2" s="159"/>
      <c r="OQN2" s="159"/>
      <c r="OQO2" s="159"/>
      <c r="OQP2" s="159"/>
      <c r="OQQ2" s="159"/>
      <c r="OQR2" s="159"/>
      <c r="OQS2" s="159"/>
      <c r="OQT2" s="159"/>
      <c r="OQU2" s="159"/>
      <c r="OQV2" s="159"/>
      <c r="OQW2" s="159"/>
      <c r="OQX2" s="159"/>
      <c r="OQY2" s="159"/>
      <c r="OQZ2" s="159"/>
      <c r="ORA2" s="159"/>
      <c r="ORB2" s="159"/>
      <c r="ORC2" s="159"/>
      <c r="ORD2" s="159"/>
      <c r="ORE2" s="159"/>
      <c r="ORF2" s="159"/>
      <c r="ORG2" s="159"/>
      <c r="ORH2" s="159"/>
      <c r="ORI2" s="159"/>
      <c r="ORJ2" s="159"/>
      <c r="ORK2" s="159"/>
      <c r="ORL2" s="159"/>
      <c r="ORM2" s="159"/>
      <c r="ORN2" s="159"/>
      <c r="ORO2" s="159"/>
      <c r="ORP2" s="159"/>
      <c r="ORQ2" s="159"/>
      <c r="ORR2" s="159"/>
      <c r="ORS2" s="159"/>
      <c r="ORT2" s="159"/>
      <c r="ORU2" s="159"/>
      <c r="ORV2" s="159"/>
      <c r="ORW2" s="159"/>
      <c r="ORX2" s="159"/>
      <c r="ORY2" s="159"/>
      <c r="ORZ2" s="159"/>
      <c r="OSA2" s="159"/>
      <c r="OSB2" s="159"/>
      <c r="OSC2" s="159"/>
      <c r="OSD2" s="159"/>
      <c r="OSE2" s="159"/>
      <c r="OSF2" s="159"/>
      <c r="OSG2" s="159"/>
      <c r="OSH2" s="159"/>
      <c r="OSI2" s="159"/>
      <c r="OSJ2" s="159"/>
      <c r="OSK2" s="159"/>
      <c r="OSL2" s="159"/>
      <c r="OSM2" s="159"/>
      <c r="OSN2" s="159"/>
      <c r="OSO2" s="159"/>
      <c r="OSP2" s="159"/>
      <c r="OSQ2" s="159"/>
      <c r="OSR2" s="159"/>
      <c r="OSS2" s="159"/>
      <c r="OST2" s="159"/>
      <c r="OSU2" s="159"/>
      <c r="OSV2" s="159"/>
      <c r="OSW2" s="159"/>
      <c r="OSX2" s="159"/>
      <c r="OSY2" s="159"/>
      <c r="OSZ2" s="159"/>
      <c r="OTA2" s="159"/>
      <c r="OTB2" s="159"/>
      <c r="OTC2" s="159"/>
      <c r="OTD2" s="159"/>
      <c r="OTE2" s="159"/>
      <c r="OTF2" s="159"/>
      <c r="OTG2" s="159"/>
      <c r="OTH2" s="159"/>
      <c r="OTI2" s="159"/>
      <c r="OTJ2" s="159"/>
      <c r="OTK2" s="159"/>
      <c r="OTL2" s="159"/>
      <c r="OTM2" s="159"/>
      <c r="OTN2" s="159"/>
      <c r="OTO2" s="159"/>
      <c r="OTP2" s="159"/>
      <c r="OTQ2" s="159"/>
      <c r="OTR2" s="159"/>
      <c r="OTS2" s="159"/>
      <c r="OTT2" s="159"/>
      <c r="OTU2" s="159"/>
      <c r="OTV2" s="159"/>
      <c r="OTW2" s="159"/>
      <c r="OTX2" s="159"/>
      <c r="OTY2" s="159"/>
      <c r="OTZ2" s="159"/>
      <c r="OUA2" s="159"/>
      <c r="OUB2" s="159"/>
      <c r="OUC2" s="159"/>
      <c r="OUD2" s="159"/>
      <c r="OUE2" s="159"/>
      <c r="OUF2" s="159"/>
      <c r="OUG2" s="159"/>
      <c r="OUH2" s="159"/>
      <c r="OUI2" s="159"/>
      <c r="OUJ2" s="159"/>
      <c r="OUK2" s="159"/>
      <c r="OUL2" s="159"/>
      <c r="OUM2" s="159"/>
      <c r="OUN2" s="159"/>
      <c r="OUO2" s="159"/>
      <c r="OUP2" s="159"/>
      <c r="OUQ2" s="159"/>
      <c r="OUR2" s="159"/>
      <c r="OUS2" s="159"/>
      <c r="OUT2" s="159"/>
      <c r="OUU2" s="159"/>
      <c r="OUV2" s="159"/>
      <c r="OUW2" s="159"/>
      <c r="OUX2" s="159"/>
      <c r="OUY2" s="159"/>
      <c r="OUZ2" s="159"/>
      <c r="OVA2" s="159"/>
      <c r="OVB2" s="159"/>
      <c r="OVC2" s="159"/>
      <c r="OVD2" s="159"/>
      <c r="OVE2" s="159"/>
      <c r="OVF2" s="159"/>
      <c r="OVG2" s="159"/>
      <c r="OVH2" s="159"/>
      <c r="OVI2" s="159"/>
      <c r="OVJ2" s="159"/>
      <c r="OVK2" s="159"/>
      <c r="OVL2" s="159"/>
      <c r="OVM2" s="159"/>
      <c r="OVN2" s="159"/>
      <c r="OVO2" s="159"/>
      <c r="OVP2" s="159"/>
      <c r="OVQ2" s="159"/>
      <c r="OVR2" s="159"/>
      <c r="OVS2" s="159"/>
      <c r="OVT2" s="159"/>
      <c r="OVU2" s="159"/>
      <c r="OVV2" s="159"/>
      <c r="OVW2" s="159"/>
      <c r="OVX2" s="159"/>
      <c r="OVY2" s="159"/>
      <c r="OVZ2" s="159"/>
      <c r="OWA2" s="159"/>
      <c r="OWB2" s="159"/>
      <c r="OWC2" s="159"/>
      <c r="OWD2" s="159"/>
      <c r="OWE2" s="159"/>
      <c r="OWF2" s="159"/>
      <c r="OWG2" s="159"/>
      <c r="OWH2" s="159"/>
      <c r="OWI2" s="159"/>
      <c r="OWJ2" s="159"/>
      <c r="OWK2" s="159"/>
      <c r="OWL2" s="159"/>
      <c r="OWM2" s="159"/>
      <c r="OWN2" s="159"/>
      <c r="OWO2" s="159"/>
      <c r="OWP2" s="159"/>
      <c r="OWQ2" s="159"/>
      <c r="OWR2" s="159"/>
      <c r="OWS2" s="159"/>
      <c r="OWT2" s="159"/>
      <c r="OWU2" s="159"/>
      <c r="OWV2" s="159"/>
      <c r="OWW2" s="159"/>
      <c r="OWX2" s="159"/>
      <c r="OWY2" s="159"/>
      <c r="OWZ2" s="159"/>
      <c r="OXA2" s="159"/>
      <c r="OXB2" s="159"/>
      <c r="OXC2" s="159"/>
      <c r="OXD2" s="159"/>
      <c r="OXE2" s="159"/>
      <c r="OXF2" s="159"/>
      <c r="OXG2" s="159"/>
      <c r="OXH2" s="159"/>
      <c r="OXI2" s="159"/>
      <c r="OXJ2" s="159"/>
      <c r="OXK2" s="159"/>
      <c r="OXL2" s="159"/>
      <c r="OXM2" s="159"/>
      <c r="OXN2" s="159"/>
      <c r="OXO2" s="159"/>
      <c r="OXP2" s="159"/>
      <c r="OXQ2" s="159"/>
      <c r="OXR2" s="159"/>
      <c r="OXS2" s="159"/>
      <c r="OXT2" s="159"/>
      <c r="OXU2" s="159"/>
      <c r="OXV2" s="159"/>
      <c r="OXW2" s="159"/>
      <c r="OXX2" s="159"/>
      <c r="OXY2" s="159"/>
      <c r="OXZ2" s="159"/>
      <c r="OYA2" s="159"/>
      <c r="OYB2" s="159"/>
      <c r="OYC2" s="159"/>
      <c r="OYD2" s="159"/>
      <c r="OYE2" s="159"/>
      <c r="OYF2" s="159"/>
      <c r="OYG2" s="159"/>
      <c r="OYH2" s="159"/>
      <c r="OYI2" s="159"/>
      <c r="OYJ2" s="159"/>
      <c r="OYK2" s="159"/>
      <c r="OYL2" s="159"/>
      <c r="OYM2" s="159"/>
      <c r="OYN2" s="159"/>
      <c r="OYO2" s="159"/>
      <c r="OYP2" s="159"/>
      <c r="OYQ2" s="159"/>
      <c r="OYR2" s="159"/>
      <c r="OYS2" s="159"/>
      <c r="OYT2" s="159"/>
      <c r="OYU2" s="159"/>
      <c r="OYV2" s="159"/>
      <c r="OYW2" s="159"/>
      <c r="OYX2" s="159"/>
      <c r="OYY2" s="159"/>
      <c r="OYZ2" s="159"/>
      <c r="OZA2" s="159"/>
      <c r="OZB2" s="159"/>
      <c r="OZC2" s="159"/>
      <c r="OZD2" s="159"/>
      <c r="OZE2" s="159"/>
      <c r="OZF2" s="159"/>
      <c r="OZG2" s="159"/>
      <c r="OZH2" s="159"/>
      <c r="OZI2" s="159"/>
      <c r="OZJ2" s="159"/>
      <c r="OZK2" s="159"/>
      <c r="OZL2" s="159"/>
      <c r="OZM2" s="159"/>
      <c r="OZN2" s="159"/>
      <c r="OZO2" s="159"/>
      <c r="OZP2" s="159"/>
      <c r="OZQ2" s="159"/>
      <c r="OZR2" s="159"/>
      <c r="OZS2" s="159"/>
      <c r="OZT2" s="159"/>
      <c r="OZU2" s="159"/>
      <c r="OZV2" s="159"/>
      <c r="OZW2" s="159"/>
      <c r="OZX2" s="159"/>
      <c r="OZY2" s="159"/>
      <c r="OZZ2" s="159"/>
      <c r="PAA2" s="159"/>
      <c r="PAB2" s="159"/>
      <c r="PAC2" s="159"/>
      <c r="PAD2" s="159"/>
      <c r="PAE2" s="159"/>
      <c r="PAF2" s="159"/>
      <c r="PAG2" s="159"/>
      <c r="PAH2" s="159"/>
      <c r="PAI2" s="159"/>
      <c r="PAJ2" s="159"/>
      <c r="PAK2" s="159"/>
      <c r="PAL2" s="159"/>
      <c r="PAM2" s="159"/>
      <c r="PAN2" s="159"/>
      <c r="PAO2" s="159"/>
      <c r="PAP2" s="159"/>
      <c r="PAQ2" s="159"/>
      <c r="PAR2" s="159"/>
      <c r="PAS2" s="159"/>
      <c r="PAT2" s="159"/>
      <c r="PAU2" s="159"/>
      <c r="PAV2" s="159"/>
      <c r="PAW2" s="159"/>
      <c r="PAX2" s="159"/>
      <c r="PAY2" s="159"/>
      <c r="PAZ2" s="159"/>
      <c r="PBA2" s="159"/>
      <c r="PBB2" s="159"/>
      <c r="PBC2" s="159"/>
      <c r="PBD2" s="159"/>
      <c r="PBE2" s="159"/>
      <c r="PBF2" s="159"/>
      <c r="PBG2" s="159"/>
      <c r="PBH2" s="159"/>
      <c r="PBI2" s="159"/>
      <c r="PBJ2" s="159"/>
      <c r="PBK2" s="159"/>
      <c r="PBL2" s="159"/>
      <c r="PBM2" s="159"/>
      <c r="PBN2" s="159"/>
      <c r="PBO2" s="159"/>
      <c r="PBP2" s="159"/>
      <c r="PBQ2" s="159"/>
      <c r="PBR2" s="159"/>
      <c r="PBS2" s="159"/>
      <c r="PBT2" s="159"/>
      <c r="PBU2" s="159"/>
      <c r="PBV2" s="159"/>
      <c r="PBW2" s="159"/>
      <c r="PBX2" s="159"/>
      <c r="PBY2" s="159"/>
      <c r="PBZ2" s="159"/>
      <c r="PCA2" s="159"/>
      <c r="PCB2" s="159"/>
      <c r="PCC2" s="159"/>
      <c r="PCD2" s="159"/>
      <c r="PCE2" s="159"/>
      <c r="PCF2" s="159"/>
      <c r="PCG2" s="159"/>
      <c r="PCH2" s="159"/>
      <c r="PCI2" s="159"/>
      <c r="PCJ2" s="159"/>
      <c r="PCK2" s="159"/>
      <c r="PCL2" s="159"/>
      <c r="PCM2" s="159"/>
      <c r="PCN2" s="159"/>
      <c r="PCO2" s="159"/>
      <c r="PCP2" s="159"/>
      <c r="PCQ2" s="159"/>
      <c r="PCR2" s="159"/>
      <c r="PCS2" s="159"/>
      <c r="PCT2" s="159"/>
      <c r="PCU2" s="159"/>
      <c r="PCV2" s="159"/>
      <c r="PCW2" s="159"/>
      <c r="PCX2" s="159"/>
      <c r="PCY2" s="159"/>
      <c r="PCZ2" s="159"/>
      <c r="PDA2" s="159"/>
      <c r="PDB2" s="159"/>
      <c r="PDC2" s="159"/>
      <c r="PDD2" s="159"/>
      <c r="PDE2" s="159"/>
      <c r="PDF2" s="159"/>
      <c r="PDG2" s="159"/>
      <c r="PDH2" s="159"/>
      <c r="PDI2" s="159"/>
      <c r="PDJ2" s="159"/>
      <c r="PDK2" s="159"/>
      <c r="PDL2" s="159"/>
      <c r="PDM2" s="159"/>
      <c r="PDN2" s="159"/>
      <c r="PDO2" s="159"/>
      <c r="PDP2" s="159"/>
      <c r="PDQ2" s="159"/>
      <c r="PDR2" s="159"/>
      <c r="PDS2" s="159"/>
      <c r="PDT2" s="159"/>
      <c r="PDU2" s="159"/>
      <c r="PDV2" s="159"/>
      <c r="PDW2" s="159"/>
      <c r="PDX2" s="159"/>
      <c r="PDY2" s="159"/>
      <c r="PDZ2" s="159"/>
      <c r="PEA2" s="159"/>
      <c r="PEB2" s="159"/>
      <c r="PEC2" s="159"/>
      <c r="PED2" s="159"/>
      <c r="PEE2" s="159"/>
      <c r="PEF2" s="159"/>
      <c r="PEG2" s="159"/>
      <c r="PEH2" s="159"/>
      <c r="PEI2" s="159"/>
      <c r="PEJ2" s="159"/>
      <c r="PEK2" s="159"/>
      <c r="PEL2" s="159"/>
      <c r="PEM2" s="159"/>
      <c r="PEN2" s="159"/>
      <c r="PEO2" s="159"/>
      <c r="PEP2" s="159"/>
      <c r="PEQ2" s="159"/>
      <c r="PER2" s="159"/>
      <c r="PES2" s="159"/>
      <c r="PET2" s="159"/>
      <c r="PEU2" s="159"/>
      <c r="PEV2" s="159"/>
      <c r="PEW2" s="159"/>
      <c r="PEX2" s="159"/>
      <c r="PEY2" s="159"/>
      <c r="PEZ2" s="159"/>
      <c r="PFA2" s="159"/>
      <c r="PFB2" s="159"/>
      <c r="PFC2" s="159"/>
      <c r="PFD2" s="159"/>
      <c r="PFE2" s="159"/>
      <c r="PFF2" s="159"/>
      <c r="PFG2" s="159"/>
      <c r="PFH2" s="159"/>
      <c r="PFI2" s="159"/>
      <c r="PFJ2" s="159"/>
      <c r="PFK2" s="159"/>
      <c r="PFL2" s="159"/>
      <c r="PFM2" s="159"/>
      <c r="PFN2" s="159"/>
      <c r="PFO2" s="159"/>
      <c r="PFP2" s="159"/>
      <c r="PFQ2" s="159"/>
      <c r="PFR2" s="159"/>
      <c r="PFS2" s="159"/>
      <c r="PFT2" s="159"/>
      <c r="PFU2" s="159"/>
      <c r="PFV2" s="159"/>
      <c r="PFW2" s="159"/>
      <c r="PFX2" s="159"/>
      <c r="PFY2" s="159"/>
      <c r="PFZ2" s="159"/>
      <c r="PGA2" s="159"/>
      <c r="PGB2" s="159"/>
      <c r="PGC2" s="159"/>
      <c r="PGD2" s="159"/>
      <c r="PGE2" s="159"/>
      <c r="PGF2" s="159"/>
      <c r="PGG2" s="159"/>
      <c r="PGH2" s="159"/>
      <c r="PGI2" s="159"/>
      <c r="PGJ2" s="159"/>
      <c r="PGK2" s="159"/>
      <c r="PGL2" s="159"/>
      <c r="PGM2" s="159"/>
      <c r="PGN2" s="159"/>
      <c r="PGO2" s="159"/>
      <c r="PGP2" s="159"/>
      <c r="PGQ2" s="159"/>
      <c r="PGR2" s="159"/>
      <c r="PGS2" s="159"/>
      <c r="PGT2" s="159"/>
      <c r="PGU2" s="159"/>
      <c r="PGV2" s="159"/>
      <c r="PGW2" s="159"/>
      <c r="PGX2" s="159"/>
      <c r="PGY2" s="159"/>
      <c r="PGZ2" s="159"/>
      <c r="PHA2" s="159"/>
      <c r="PHB2" s="159"/>
      <c r="PHC2" s="159"/>
      <c r="PHD2" s="159"/>
      <c r="PHE2" s="159"/>
      <c r="PHF2" s="159"/>
      <c r="PHG2" s="159"/>
      <c r="PHH2" s="159"/>
      <c r="PHI2" s="159"/>
      <c r="PHJ2" s="159"/>
      <c r="PHK2" s="159"/>
      <c r="PHL2" s="159"/>
      <c r="PHM2" s="159"/>
      <c r="PHN2" s="159"/>
      <c r="PHO2" s="159"/>
      <c r="PHP2" s="159"/>
      <c r="PHQ2" s="159"/>
      <c r="PHR2" s="159"/>
      <c r="PHS2" s="159"/>
      <c r="PHT2" s="159"/>
      <c r="PHU2" s="159"/>
      <c r="PHV2" s="159"/>
      <c r="PHW2" s="159"/>
      <c r="PHX2" s="159"/>
      <c r="PHY2" s="159"/>
      <c r="PHZ2" s="159"/>
      <c r="PIA2" s="159"/>
      <c r="PIB2" s="159"/>
      <c r="PIC2" s="159"/>
      <c r="PID2" s="159"/>
      <c r="PIE2" s="159"/>
      <c r="PIF2" s="159"/>
      <c r="PIG2" s="159"/>
      <c r="PIH2" s="159"/>
      <c r="PII2" s="159"/>
      <c r="PIJ2" s="159"/>
      <c r="PIK2" s="159"/>
      <c r="PIL2" s="159"/>
      <c r="PIM2" s="159"/>
      <c r="PIN2" s="159"/>
      <c r="PIO2" s="159"/>
      <c r="PIP2" s="159"/>
      <c r="PIQ2" s="159"/>
      <c r="PIR2" s="159"/>
      <c r="PIS2" s="159"/>
      <c r="PIT2" s="159"/>
      <c r="PIU2" s="159"/>
      <c r="PIV2" s="159"/>
      <c r="PIW2" s="159"/>
      <c r="PIX2" s="159"/>
      <c r="PIY2" s="159"/>
      <c r="PIZ2" s="159"/>
      <c r="PJA2" s="159"/>
      <c r="PJB2" s="159"/>
      <c r="PJC2" s="159"/>
      <c r="PJD2" s="159"/>
      <c r="PJE2" s="159"/>
      <c r="PJF2" s="159"/>
      <c r="PJG2" s="159"/>
      <c r="PJH2" s="159"/>
      <c r="PJI2" s="159"/>
      <c r="PJJ2" s="159"/>
      <c r="PJK2" s="159"/>
      <c r="PJL2" s="159"/>
      <c r="PJM2" s="159"/>
      <c r="PJN2" s="159"/>
      <c r="PJO2" s="159"/>
      <c r="PJP2" s="159"/>
      <c r="PJQ2" s="159"/>
      <c r="PJR2" s="159"/>
      <c r="PJS2" s="159"/>
      <c r="PJT2" s="159"/>
      <c r="PJU2" s="159"/>
      <c r="PJV2" s="159"/>
      <c r="PJW2" s="159"/>
      <c r="PJX2" s="159"/>
      <c r="PJY2" s="159"/>
      <c r="PJZ2" s="159"/>
      <c r="PKA2" s="159"/>
      <c r="PKB2" s="159"/>
      <c r="PKC2" s="159"/>
      <c r="PKD2" s="159"/>
      <c r="PKE2" s="159"/>
      <c r="PKF2" s="159"/>
      <c r="PKG2" s="159"/>
      <c r="PKH2" s="159"/>
      <c r="PKI2" s="159"/>
      <c r="PKJ2" s="159"/>
      <c r="PKK2" s="159"/>
      <c r="PKL2" s="159"/>
      <c r="PKM2" s="159"/>
      <c r="PKN2" s="159"/>
      <c r="PKO2" s="159"/>
      <c r="PKP2" s="159"/>
      <c r="PKQ2" s="159"/>
      <c r="PKR2" s="159"/>
      <c r="PKS2" s="159"/>
      <c r="PKT2" s="159"/>
      <c r="PKU2" s="159"/>
      <c r="PKV2" s="159"/>
      <c r="PKW2" s="159"/>
      <c r="PKX2" s="159"/>
      <c r="PKY2" s="159"/>
      <c r="PKZ2" s="159"/>
      <c r="PLA2" s="159"/>
      <c r="PLB2" s="159"/>
      <c r="PLC2" s="159"/>
      <c r="PLD2" s="159"/>
      <c r="PLE2" s="159"/>
      <c r="PLF2" s="159"/>
      <c r="PLG2" s="159"/>
      <c r="PLH2" s="159"/>
      <c r="PLI2" s="159"/>
      <c r="PLJ2" s="159"/>
      <c r="PLK2" s="159"/>
      <c r="PLL2" s="159"/>
      <c r="PLM2" s="159"/>
      <c r="PLN2" s="159"/>
      <c r="PLO2" s="159"/>
      <c r="PLP2" s="159"/>
      <c r="PLQ2" s="159"/>
      <c r="PLR2" s="159"/>
      <c r="PLS2" s="159"/>
      <c r="PLT2" s="159"/>
      <c r="PLU2" s="159"/>
      <c r="PLV2" s="159"/>
      <c r="PLW2" s="159"/>
      <c r="PLX2" s="159"/>
      <c r="PLY2" s="159"/>
      <c r="PLZ2" s="159"/>
      <c r="PMA2" s="159"/>
      <c r="PMB2" s="159"/>
      <c r="PMC2" s="159"/>
      <c r="PMD2" s="159"/>
      <c r="PME2" s="159"/>
      <c r="PMF2" s="159"/>
      <c r="PMG2" s="159"/>
      <c r="PMH2" s="159"/>
      <c r="PMI2" s="159"/>
      <c r="PMJ2" s="159"/>
      <c r="PMK2" s="159"/>
      <c r="PML2" s="159"/>
      <c r="PMM2" s="159"/>
      <c r="PMN2" s="159"/>
      <c r="PMO2" s="159"/>
      <c r="PMP2" s="159"/>
      <c r="PMQ2" s="159"/>
      <c r="PMR2" s="159"/>
      <c r="PMS2" s="159"/>
      <c r="PMT2" s="159"/>
      <c r="PMU2" s="159"/>
      <c r="PMV2" s="159"/>
      <c r="PMW2" s="159"/>
      <c r="PMX2" s="159"/>
      <c r="PMY2" s="159"/>
      <c r="PMZ2" s="159"/>
      <c r="PNA2" s="159"/>
      <c r="PNB2" s="159"/>
      <c r="PNC2" s="159"/>
      <c r="PND2" s="159"/>
      <c r="PNE2" s="159"/>
      <c r="PNF2" s="159"/>
      <c r="PNG2" s="159"/>
      <c r="PNH2" s="159"/>
      <c r="PNI2" s="159"/>
      <c r="PNJ2" s="159"/>
      <c r="PNK2" s="159"/>
      <c r="PNL2" s="159"/>
      <c r="PNM2" s="159"/>
      <c r="PNN2" s="159"/>
      <c r="PNO2" s="159"/>
      <c r="PNP2" s="159"/>
      <c r="PNQ2" s="159"/>
      <c r="PNR2" s="159"/>
      <c r="PNS2" s="159"/>
      <c r="PNT2" s="159"/>
      <c r="PNU2" s="159"/>
      <c r="PNV2" s="159"/>
      <c r="PNW2" s="159"/>
      <c r="PNX2" s="159"/>
      <c r="PNY2" s="159"/>
      <c r="PNZ2" s="159"/>
      <c r="POA2" s="159"/>
      <c r="POB2" s="159"/>
      <c r="POC2" s="159"/>
      <c r="POD2" s="159"/>
      <c r="POE2" s="159"/>
      <c r="POF2" s="159"/>
      <c r="POG2" s="159"/>
      <c r="POH2" s="159"/>
      <c r="POI2" s="159"/>
      <c r="POJ2" s="159"/>
      <c r="POK2" s="159"/>
      <c r="POL2" s="159"/>
      <c r="POM2" s="159"/>
      <c r="PON2" s="159"/>
      <c r="POO2" s="159"/>
      <c r="POP2" s="159"/>
      <c r="POQ2" s="159"/>
      <c r="POR2" s="159"/>
      <c r="POS2" s="159"/>
      <c r="POT2" s="159"/>
      <c r="POU2" s="159"/>
      <c r="POV2" s="159"/>
      <c r="POW2" s="159"/>
      <c r="POX2" s="159"/>
      <c r="POY2" s="159"/>
      <c r="POZ2" s="159"/>
      <c r="PPA2" s="159"/>
      <c r="PPB2" s="159"/>
      <c r="PPC2" s="159"/>
      <c r="PPD2" s="159"/>
      <c r="PPE2" s="159"/>
      <c r="PPF2" s="159"/>
      <c r="PPG2" s="159"/>
      <c r="PPH2" s="159"/>
      <c r="PPI2" s="159"/>
      <c r="PPJ2" s="159"/>
      <c r="PPK2" s="159"/>
      <c r="PPL2" s="159"/>
      <c r="PPM2" s="159"/>
      <c r="PPN2" s="159"/>
      <c r="PPO2" s="159"/>
      <c r="PPP2" s="159"/>
      <c r="PPQ2" s="159"/>
      <c r="PPR2" s="159"/>
      <c r="PPS2" s="159"/>
      <c r="PPT2" s="159"/>
      <c r="PPU2" s="159"/>
      <c r="PPV2" s="159"/>
      <c r="PPW2" s="159"/>
      <c r="PPX2" s="159"/>
      <c r="PPY2" s="159"/>
      <c r="PPZ2" s="159"/>
      <c r="PQA2" s="159"/>
      <c r="PQB2" s="159"/>
      <c r="PQC2" s="159"/>
      <c r="PQD2" s="159"/>
      <c r="PQE2" s="159"/>
      <c r="PQF2" s="159"/>
      <c r="PQG2" s="159"/>
      <c r="PQH2" s="159"/>
      <c r="PQI2" s="159"/>
      <c r="PQJ2" s="159"/>
      <c r="PQK2" s="159"/>
      <c r="PQL2" s="159"/>
      <c r="PQM2" s="159"/>
      <c r="PQN2" s="159"/>
      <c r="PQO2" s="159"/>
      <c r="PQP2" s="159"/>
      <c r="PQQ2" s="159"/>
      <c r="PQR2" s="159"/>
      <c r="PQS2" s="159"/>
      <c r="PQT2" s="159"/>
      <c r="PQU2" s="159"/>
      <c r="PQV2" s="159"/>
      <c r="PQW2" s="159"/>
      <c r="PQX2" s="159"/>
      <c r="PQY2" s="159"/>
      <c r="PQZ2" s="159"/>
      <c r="PRA2" s="159"/>
      <c r="PRB2" s="159"/>
      <c r="PRC2" s="159"/>
      <c r="PRD2" s="159"/>
      <c r="PRE2" s="159"/>
      <c r="PRF2" s="159"/>
      <c r="PRG2" s="159"/>
      <c r="PRH2" s="159"/>
      <c r="PRI2" s="159"/>
      <c r="PRJ2" s="159"/>
      <c r="PRK2" s="159"/>
      <c r="PRL2" s="159"/>
      <c r="PRM2" s="159"/>
      <c r="PRN2" s="159"/>
      <c r="PRO2" s="159"/>
      <c r="PRP2" s="159"/>
      <c r="PRQ2" s="159"/>
      <c r="PRR2" s="159"/>
      <c r="PRS2" s="159"/>
      <c r="PRT2" s="159"/>
      <c r="PRU2" s="159"/>
      <c r="PRV2" s="159"/>
      <c r="PRW2" s="159"/>
      <c r="PRX2" s="159"/>
      <c r="PRY2" s="159"/>
      <c r="PRZ2" s="159"/>
      <c r="PSA2" s="159"/>
      <c r="PSB2" s="159"/>
      <c r="PSC2" s="159"/>
      <c r="PSD2" s="159"/>
      <c r="PSE2" s="159"/>
      <c r="PSF2" s="159"/>
      <c r="PSG2" s="159"/>
      <c r="PSH2" s="159"/>
      <c r="PSI2" s="159"/>
      <c r="PSJ2" s="159"/>
      <c r="PSK2" s="159"/>
      <c r="PSL2" s="159"/>
      <c r="PSM2" s="159"/>
      <c r="PSN2" s="159"/>
      <c r="PSO2" s="159"/>
      <c r="PSP2" s="159"/>
      <c r="PSQ2" s="159"/>
      <c r="PSR2" s="159"/>
      <c r="PSS2" s="159"/>
      <c r="PST2" s="159"/>
      <c r="PSU2" s="159"/>
      <c r="PSV2" s="159"/>
      <c r="PSW2" s="159"/>
      <c r="PSX2" s="159"/>
      <c r="PSY2" s="159"/>
      <c r="PSZ2" s="159"/>
      <c r="PTA2" s="159"/>
      <c r="PTB2" s="159"/>
      <c r="PTC2" s="159"/>
      <c r="PTD2" s="159"/>
      <c r="PTE2" s="159"/>
      <c r="PTF2" s="159"/>
      <c r="PTG2" s="159"/>
      <c r="PTH2" s="159"/>
      <c r="PTI2" s="159"/>
      <c r="PTJ2" s="159"/>
      <c r="PTK2" s="159"/>
      <c r="PTL2" s="159"/>
      <c r="PTM2" s="159"/>
      <c r="PTN2" s="159"/>
      <c r="PTO2" s="159"/>
      <c r="PTP2" s="159"/>
      <c r="PTQ2" s="159"/>
      <c r="PTR2" s="159"/>
      <c r="PTS2" s="159"/>
      <c r="PTT2" s="159"/>
      <c r="PTU2" s="159"/>
      <c r="PTV2" s="159"/>
      <c r="PTW2" s="159"/>
      <c r="PTX2" s="159"/>
      <c r="PTY2" s="159"/>
      <c r="PTZ2" s="159"/>
      <c r="PUA2" s="159"/>
      <c r="PUB2" s="159"/>
      <c r="PUC2" s="159"/>
      <c r="PUD2" s="159"/>
      <c r="PUE2" s="159"/>
      <c r="PUF2" s="159"/>
      <c r="PUG2" s="159"/>
      <c r="PUH2" s="159"/>
      <c r="PUI2" s="159"/>
      <c r="PUJ2" s="159"/>
      <c r="PUK2" s="159"/>
      <c r="PUL2" s="159"/>
      <c r="PUM2" s="159"/>
      <c r="PUN2" s="159"/>
      <c r="PUO2" s="159"/>
      <c r="PUP2" s="159"/>
      <c r="PUQ2" s="159"/>
      <c r="PUR2" s="159"/>
      <c r="PUS2" s="159"/>
      <c r="PUT2" s="159"/>
      <c r="PUU2" s="159"/>
      <c r="PUV2" s="159"/>
      <c r="PUW2" s="159"/>
      <c r="PUX2" s="159"/>
      <c r="PUY2" s="159"/>
      <c r="PUZ2" s="159"/>
      <c r="PVA2" s="159"/>
      <c r="PVB2" s="159"/>
      <c r="PVC2" s="159"/>
      <c r="PVD2" s="159"/>
      <c r="PVE2" s="159"/>
      <c r="PVF2" s="159"/>
      <c r="PVG2" s="159"/>
      <c r="PVH2" s="159"/>
      <c r="PVI2" s="159"/>
      <c r="PVJ2" s="159"/>
      <c r="PVK2" s="159"/>
      <c r="PVL2" s="159"/>
      <c r="PVM2" s="159"/>
      <c r="PVN2" s="159"/>
      <c r="PVO2" s="159"/>
      <c r="PVP2" s="159"/>
      <c r="PVQ2" s="159"/>
      <c r="PVR2" s="159"/>
      <c r="PVS2" s="159"/>
      <c r="PVT2" s="159"/>
      <c r="PVU2" s="159"/>
      <c r="PVV2" s="159"/>
      <c r="PVW2" s="159"/>
      <c r="PVX2" s="159"/>
      <c r="PVY2" s="159"/>
      <c r="PVZ2" s="159"/>
      <c r="PWA2" s="159"/>
      <c r="PWB2" s="159"/>
      <c r="PWC2" s="159"/>
      <c r="PWD2" s="159"/>
      <c r="PWE2" s="159"/>
      <c r="PWF2" s="159"/>
      <c r="PWG2" s="159"/>
      <c r="PWH2" s="159"/>
      <c r="PWI2" s="159"/>
      <c r="PWJ2" s="159"/>
      <c r="PWK2" s="159"/>
      <c r="PWL2" s="159"/>
      <c r="PWM2" s="159"/>
      <c r="PWN2" s="159"/>
      <c r="PWO2" s="159"/>
      <c r="PWP2" s="159"/>
      <c r="PWQ2" s="159"/>
      <c r="PWR2" s="159"/>
      <c r="PWS2" s="159"/>
      <c r="PWT2" s="159"/>
      <c r="PWU2" s="159"/>
      <c r="PWV2" s="159"/>
      <c r="PWW2" s="159"/>
      <c r="PWX2" s="159"/>
      <c r="PWY2" s="159"/>
      <c r="PWZ2" s="159"/>
      <c r="PXA2" s="159"/>
      <c r="PXB2" s="159"/>
      <c r="PXC2" s="159"/>
      <c r="PXD2" s="159"/>
      <c r="PXE2" s="159"/>
      <c r="PXF2" s="159"/>
      <c r="PXG2" s="159"/>
      <c r="PXH2" s="159"/>
      <c r="PXI2" s="159"/>
      <c r="PXJ2" s="159"/>
      <c r="PXK2" s="159"/>
      <c r="PXL2" s="159"/>
      <c r="PXM2" s="159"/>
      <c r="PXN2" s="159"/>
      <c r="PXO2" s="159"/>
      <c r="PXP2" s="159"/>
      <c r="PXQ2" s="159"/>
      <c r="PXR2" s="159"/>
      <c r="PXS2" s="159"/>
      <c r="PXT2" s="159"/>
      <c r="PXU2" s="159"/>
      <c r="PXV2" s="159"/>
      <c r="PXW2" s="159"/>
      <c r="PXX2" s="159"/>
      <c r="PXY2" s="159"/>
      <c r="PXZ2" s="159"/>
      <c r="PYA2" s="159"/>
      <c r="PYB2" s="159"/>
      <c r="PYC2" s="159"/>
      <c r="PYD2" s="159"/>
      <c r="PYE2" s="159"/>
      <c r="PYF2" s="159"/>
      <c r="PYG2" s="159"/>
      <c r="PYH2" s="159"/>
      <c r="PYI2" s="159"/>
      <c r="PYJ2" s="159"/>
      <c r="PYK2" s="159"/>
      <c r="PYL2" s="159"/>
      <c r="PYM2" s="159"/>
      <c r="PYN2" s="159"/>
      <c r="PYO2" s="159"/>
      <c r="PYP2" s="159"/>
      <c r="PYQ2" s="159"/>
      <c r="PYR2" s="159"/>
      <c r="PYS2" s="159"/>
      <c r="PYT2" s="159"/>
      <c r="PYU2" s="159"/>
      <c r="PYV2" s="159"/>
      <c r="PYW2" s="159"/>
      <c r="PYX2" s="159"/>
      <c r="PYY2" s="159"/>
      <c r="PYZ2" s="159"/>
      <c r="PZA2" s="159"/>
      <c r="PZB2" s="159"/>
      <c r="PZC2" s="159"/>
      <c r="PZD2" s="159"/>
      <c r="PZE2" s="159"/>
      <c r="PZF2" s="159"/>
      <c r="PZG2" s="159"/>
      <c r="PZH2" s="159"/>
      <c r="PZI2" s="159"/>
      <c r="PZJ2" s="159"/>
      <c r="PZK2" s="159"/>
      <c r="PZL2" s="159"/>
      <c r="PZM2" s="159"/>
      <c r="PZN2" s="159"/>
      <c r="PZO2" s="159"/>
      <c r="PZP2" s="159"/>
      <c r="PZQ2" s="159"/>
      <c r="PZR2" s="159"/>
      <c r="PZS2" s="159"/>
      <c r="PZT2" s="159"/>
      <c r="PZU2" s="159"/>
      <c r="PZV2" s="159"/>
      <c r="PZW2" s="159"/>
      <c r="PZX2" s="159"/>
      <c r="PZY2" s="159"/>
      <c r="PZZ2" s="159"/>
      <c r="QAA2" s="159"/>
      <c r="QAB2" s="159"/>
      <c r="QAC2" s="159"/>
      <c r="QAD2" s="159"/>
      <c r="QAE2" s="159"/>
      <c r="QAF2" s="159"/>
      <c r="QAG2" s="159"/>
      <c r="QAH2" s="159"/>
      <c r="QAI2" s="159"/>
      <c r="QAJ2" s="159"/>
      <c r="QAK2" s="159"/>
      <c r="QAL2" s="159"/>
      <c r="QAM2" s="159"/>
      <c r="QAN2" s="159"/>
      <c r="QAO2" s="159"/>
      <c r="QAP2" s="159"/>
      <c r="QAQ2" s="159"/>
      <c r="QAR2" s="159"/>
      <c r="QAS2" s="159"/>
      <c r="QAT2" s="159"/>
      <c r="QAU2" s="159"/>
      <c r="QAV2" s="159"/>
      <c r="QAW2" s="159"/>
      <c r="QAX2" s="159"/>
      <c r="QAY2" s="159"/>
      <c r="QAZ2" s="159"/>
      <c r="QBA2" s="159"/>
      <c r="QBB2" s="159"/>
      <c r="QBC2" s="159"/>
      <c r="QBD2" s="159"/>
      <c r="QBE2" s="159"/>
      <c r="QBF2" s="159"/>
      <c r="QBG2" s="159"/>
      <c r="QBH2" s="159"/>
      <c r="QBI2" s="159"/>
      <c r="QBJ2" s="159"/>
      <c r="QBK2" s="159"/>
      <c r="QBL2" s="159"/>
      <c r="QBM2" s="159"/>
      <c r="QBN2" s="159"/>
      <c r="QBO2" s="159"/>
      <c r="QBP2" s="159"/>
      <c r="QBQ2" s="159"/>
      <c r="QBR2" s="159"/>
      <c r="QBS2" s="159"/>
      <c r="QBT2" s="159"/>
      <c r="QBU2" s="159"/>
      <c r="QBV2" s="159"/>
      <c r="QBW2" s="159"/>
      <c r="QBX2" s="159"/>
      <c r="QBY2" s="159"/>
      <c r="QBZ2" s="159"/>
      <c r="QCA2" s="159"/>
      <c r="QCB2" s="159"/>
      <c r="QCC2" s="159"/>
      <c r="QCD2" s="159"/>
      <c r="QCE2" s="159"/>
      <c r="QCF2" s="159"/>
      <c r="QCG2" s="159"/>
      <c r="QCH2" s="159"/>
      <c r="QCI2" s="159"/>
      <c r="QCJ2" s="159"/>
      <c r="QCK2" s="159"/>
      <c r="QCL2" s="159"/>
      <c r="QCM2" s="159"/>
      <c r="QCN2" s="159"/>
      <c r="QCO2" s="159"/>
      <c r="QCP2" s="159"/>
      <c r="QCQ2" s="159"/>
      <c r="QCR2" s="159"/>
      <c r="QCS2" s="159"/>
      <c r="QCT2" s="159"/>
      <c r="QCU2" s="159"/>
      <c r="QCV2" s="159"/>
      <c r="QCW2" s="159"/>
      <c r="QCX2" s="159"/>
      <c r="QCY2" s="159"/>
      <c r="QCZ2" s="159"/>
      <c r="QDA2" s="159"/>
      <c r="QDB2" s="159"/>
      <c r="QDC2" s="159"/>
      <c r="QDD2" s="159"/>
      <c r="QDE2" s="159"/>
      <c r="QDF2" s="159"/>
      <c r="QDG2" s="159"/>
      <c r="QDH2" s="159"/>
      <c r="QDI2" s="159"/>
      <c r="QDJ2" s="159"/>
      <c r="QDK2" s="159"/>
      <c r="QDL2" s="159"/>
      <c r="QDM2" s="159"/>
      <c r="QDN2" s="159"/>
      <c r="QDO2" s="159"/>
      <c r="QDP2" s="159"/>
      <c r="QDQ2" s="159"/>
      <c r="QDR2" s="159"/>
      <c r="QDS2" s="159"/>
      <c r="QDT2" s="159"/>
      <c r="QDU2" s="159"/>
      <c r="QDV2" s="159"/>
      <c r="QDW2" s="159"/>
      <c r="QDX2" s="159"/>
      <c r="QDY2" s="159"/>
      <c r="QDZ2" s="159"/>
      <c r="QEA2" s="159"/>
      <c r="QEB2" s="159"/>
      <c r="QEC2" s="159"/>
      <c r="QED2" s="159"/>
      <c r="QEE2" s="159"/>
      <c r="QEF2" s="159"/>
      <c r="QEG2" s="159"/>
      <c r="QEH2" s="159"/>
      <c r="QEI2" s="159"/>
      <c r="QEJ2" s="159"/>
      <c r="QEK2" s="159"/>
      <c r="QEL2" s="159"/>
      <c r="QEM2" s="159"/>
      <c r="QEN2" s="159"/>
      <c r="QEO2" s="159"/>
      <c r="QEP2" s="159"/>
      <c r="QEQ2" s="159"/>
      <c r="QER2" s="159"/>
      <c r="QES2" s="159"/>
      <c r="QET2" s="159"/>
      <c r="QEU2" s="159"/>
      <c r="QEV2" s="159"/>
      <c r="QEW2" s="159"/>
      <c r="QEX2" s="159"/>
      <c r="QEY2" s="159"/>
      <c r="QEZ2" s="159"/>
      <c r="QFA2" s="159"/>
      <c r="QFB2" s="159"/>
      <c r="QFC2" s="159"/>
      <c r="QFD2" s="159"/>
      <c r="QFE2" s="159"/>
      <c r="QFF2" s="159"/>
      <c r="QFG2" s="159"/>
      <c r="QFH2" s="159"/>
      <c r="QFI2" s="159"/>
      <c r="QFJ2" s="159"/>
      <c r="QFK2" s="159"/>
      <c r="QFL2" s="159"/>
      <c r="QFM2" s="159"/>
      <c r="QFN2" s="159"/>
      <c r="QFO2" s="159"/>
      <c r="QFP2" s="159"/>
      <c r="QFQ2" s="159"/>
      <c r="QFR2" s="159"/>
      <c r="QFS2" s="159"/>
      <c r="QFT2" s="159"/>
      <c r="QFU2" s="159"/>
      <c r="QFV2" s="159"/>
      <c r="QFW2" s="159"/>
      <c r="QFX2" s="159"/>
      <c r="QFY2" s="159"/>
      <c r="QFZ2" s="159"/>
      <c r="QGA2" s="159"/>
      <c r="QGB2" s="159"/>
      <c r="QGC2" s="159"/>
      <c r="QGD2" s="159"/>
      <c r="QGE2" s="159"/>
      <c r="QGF2" s="159"/>
      <c r="QGG2" s="159"/>
      <c r="QGH2" s="159"/>
      <c r="QGI2" s="159"/>
      <c r="QGJ2" s="159"/>
      <c r="QGK2" s="159"/>
      <c r="QGL2" s="159"/>
      <c r="QGM2" s="159"/>
      <c r="QGN2" s="159"/>
      <c r="QGO2" s="159"/>
      <c r="QGP2" s="159"/>
      <c r="QGQ2" s="159"/>
      <c r="QGR2" s="159"/>
      <c r="QGS2" s="159"/>
      <c r="QGT2" s="159"/>
      <c r="QGU2" s="159"/>
      <c r="QGV2" s="159"/>
      <c r="QGW2" s="159"/>
      <c r="QGX2" s="159"/>
      <c r="QGY2" s="159"/>
      <c r="QGZ2" s="159"/>
      <c r="QHA2" s="159"/>
      <c r="QHB2" s="159"/>
      <c r="QHC2" s="159"/>
      <c r="QHD2" s="159"/>
      <c r="QHE2" s="159"/>
      <c r="QHF2" s="159"/>
      <c r="QHG2" s="159"/>
      <c r="QHH2" s="159"/>
      <c r="QHI2" s="159"/>
      <c r="QHJ2" s="159"/>
      <c r="QHK2" s="159"/>
      <c r="QHL2" s="159"/>
      <c r="QHM2" s="159"/>
      <c r="QHN2" s="159"/>
      <c r="QHO2" s="159"/>
      <c r="QHP2" s="159"/>
      <c r="QHQ2" s="159"/>
      <c r="QHR2" s="159"/>
      <c r="QHS2" s="159"/>
      <c r="QHT2" s="159"/>
      <c r="QHU2" s="159"/>
      <c r="QHV2" s="159"/>
      <c r="QHW2" s="159"/>
      <c r="QHX2" s="159"/>
      <c r="QHY2" s="159"/>
      <c r="QHZ2" s="159"/>
      <c r="QIA2" s="159"/>
      <c r="QIB2" s="159"/>
      <c r="QIC2" s="159"/>
      <c r="QID2" s="159"/>
      <c r="QIE2" s="159"/>
      <c r="QIF2" s="159"/>
      <c r="QIG2" s="159"/>
      <c r="QIH2" s="159"/>
      <c r="QII2" s="159"/>
      <c r="QIJ2" s="159"/>
      <c r="QIK2" s="159"/>
      <c r="QIL2" s="159"/>
      <c r="QIM2" s="159"/>
      <c r="QIN2" s="159"/>
      <c r="QIO2" s="159"/>
      <c r="QIP2" s="159"/>
      <c r="QIQ2" s="159"/>
      <c r="QIR2" s="159"/>
      <c r="QIS2" s="159"/>
      <c r="QIT2" s="159"/>
      <c r="QIU2" s="159"/>
      <c r="QIV2" s="159"/>
      <c r="QIW2" s="159"/>
      <c r="QIX2" s="159"/>
      <c r="QIY2" s="159"/>
      <c r="QIZ2" s="159"/>
      <c r="QJA2" s="159"/>
      <c r="QJB2" s="159"/>
      <c r="QJC2" s="159"/>
      <c r="QJD2" s="159"/>
      <c r="QJE2" s="159"/>
      <c r="QJF2" s="159"/>
      <c r="QJG2" s="159"/>
      <c r="QJH2" s="159"/>
      <c r="QJI2" s="159"/>
      <c r="QJJ2" s="159"/>
      <c r="QJK2" s="159"/>
      <c r="QJL2" s="159"/>
      <c r="QJM2" s="159"/>
      <c r="QJN2" s="159"/>
      <c r="QJO2" s="159"/>
      <c r="QJP2" s="159"/>
      <c r="QJQ2" s="159"/>
      <c r="QJR2" s="159"/>
      <c r="QJS2" s="159"/>
      <c r="QJT2" s="159"/>
      <c r="QJU2" s="159"/>
      <c r="QJV2" s="159"/>
      <c r="QJW2" s="159"/>
      <c r="QJX2" s="159"/>
      <c r="QJY2" s="159"/>
      <c r="QJZ2" s="159"/>
      <c r="QKA2" s="159"/>
      <c r="QKB2" s="159"/>
      <c r="QKC2" s="159"/>
      <c r="QKD2" s="159"/>
      <c r="QKE2" s="159"/>
      <c r="QKF2" s="159"/>
      <c r="QKG2" s="159"/>
      <c r="QKH2" s="159"/>
      <c r="QKI2" s="159"/>
      <c r="QKJ2" s="159"/>
      <c r="QKK2" s="159"/>
      <c r="QKL2" s="159"/>
      <c r="QKM2" s="159"/>
      <c r="QKN2" s="159"/>
      <c r="QKO2" s="159"/>
      <c r="QKP2" s="159"/>
      <c r="QKQ2" s="159"/>
      <c r="QKR2" s="159"/>
      <c r="QKS2" s="159"/>
      <c r="QKT2" s="159"/>
      <c r="QKU2" s="159"/>
      <c r="QKV2" s="159"/>
      <c r="QKW2" s="159"/>
      <c r="QKX2" s="159"/>
      <c r="QKY2" s="159"/>
      <c r="QKZ2" s="159"/>
      <c r="QLA2" s="159"/>
      <c r="QLB2" s="159"/>
      <c r="QLC2" s="159"/>
      <c r="QLD2" s="159"/>
      <c r="QLE2" s="159"/>
      <c r="QLF2" s="159"/>
      <c r="QLG2" s="159"/>
      <c r="QLH2" s="159"/>
      <c r="QLI2" s="159"/>
      <c r="QLJ2" s="159"/>
      <c r="QLK2" s="159"/>
      <c r="QLL2" s="159"/>
      <c r="QLM2" s="159"/>
      <c r="QLN2" s="159"/>
      <c r="QLO2" s="159"/>
      <c r="QLP2" s="159"/>
      <c r="QLQ2" s="159"/>
      <c r="QLR2" s="159"/>
      <c r="QLS2" s="159"/>
      <c r="QLT2" s="159"/>
      <c r="QLU2" s="159"/>
      <c r="QLV2" s="159"/>
      <c r="QLW2" s="159"/>
      <c r="QLX2" s="159"/>
      <c r="QLY2" s="159"/>
      <c r="QLZ2" s="159"/>
      <c r="QMA2" s="159"/>
      <c r="QMB2" s="159"/>
      <c r="QMC2" s="159"/>
      <c r="QMD2" s="159"/>
      <c r="QME2" s="159"/>
      <c r="QMF2" s="159"/>
      <c r="QMG2" s="159"/>
      <c r="QMH2" s="159"/>
      <c r="QMI2" s="159"/>
      <c r="QMJ2" s="159"/>
      <c r="QMK2" s="159"/>
      <c r="QML2" s="159"/>
      <c r="QMM2" s="159"/>
      <c r="QMN2" s="159"/>
      <c r="QMO2" s="159"/>
      <c r="QMP2" s="159"/>
      <c r="QMQ2" s="159"/>
      <c r="QMR2" s="159"/>
      <c r="QMS2" s="159"/>
      <c r="QMT2" s="159"/>
      <c r="QMU2" s="159"/>
      <c r="QMV2" s="159"/>
      <c r="QMW2" s="159"/>
      <c r="QMX2" s="159"/>
      <c r="QMY2" s="159"/>
      <c r="QMZ2" s="159"/>
      <c r="QNA2" s="159"/>
      <c r="QNB2" s="159"/>
      <c r="QNC2" s="159"/>
      <c r="QND2" s="159"/>
      <c r="QNE2" s="159"/>
      <c r="QNF2" s="159"/>
      <c r="QNG2" s="159"/>
      <c r="QNH2" s="159"/>
      <c r="QNI2" s="159"/>
      <c r="QNJ2" s="159"/>
      <c r="QNK2" s="159"/>
      <c r="QNL2" s="159"/>
      <c r="QNM2" s="159"/>
      <c r="QNN2" s="159"/>
      <c r="QNO2" s="159"/>
      <c r="QNP2" s="159"/>
      <c r="QNQ2" s="159"/>
      <c r="QNR2" s="159"/>
      <c r="QNS2" s="159"/>
      <c r="QNT2" s="159"/>
      <c r="QNU2" s="159"/>
      <c r="QNV2" s="159"/>
      <c r="QNW2" s="159"/>
      <c r="QNX2" s="159"/>
      <c r="QNY2" s="159"/>
      <c r="QNZ2" s="159"/>
      <c r="QOA2" s="159"/>
      <c r="QOB2" s="159"/>
      <c r="QOC2" s="159"/>
      <c r="QOD2" s="159"/>
      <c r="QOE2" s="159"/>
      <c r="QOF2" s="159"/>
      <c r="QOG2" s="159"/>
      <c r="QOH2" s="159"/>
      <c r="QOI2" s="159"/>
      <c r="QOJ2" s="159"/>
      <c r="QOK2" s="159"/>
      <c r="QOL2" s="159"/>
      <c r="QOM2" s="159"/>
      <c r="QON2" s="159"/>
      <c r="QOO2" s="159"/>
      <c r="QOP2" s="159"/>
      <c r="QOQ2" s="159"/>
      <c r="QOR2" s="159"/>
      <c r="QOS2" s="159"/>
      <c r="QOT2" s="159"/>
      <c r="QOU2" s="159"/>
      <c r="QOV2" s="159"/>
      <c r="QOW2" s="159"/>
      <c r="QOX2" s="159"/>
      <c r="QOY2" s="159"/>
      <c r="QOZ2" s="159"/>
      <c r="QPA2" s="159"/>
      <c r="QPB2" s="159"/>
      <c r="QPC2" s="159"/>
      <c r="QPD2" s="159"/>
      <c r="QPE2" s="159"/>
      <c r="QPF2" s="159"/>
      <c r="QPG2" s="159"/>
      <c r="QPH2" s="159"/>
      <c r="QPI2" s="159"/>
      <c r="QPJ2" s="159"/>
      <c r="QPK2" s="159"/>
      <c r="QPL2" s="159"/>
      <c r="QPM2" s="159"/>
      <c r="QPN2" s="159"/>
      <c r="QPO2" s="159"/>
      <c r="QPP2" s="159"/>
      <c r="QPQ2" s="159"/>
      <c r="QPR2" s="159"/>
      <c r="QPS2" s="159"/>
      <c r="QPT2" s="159"/>
      <c r="QPU2" s="159"/>
      <c r="QPV2" s="159"/>
      <c r="QPW2" s="159"/>
      <c r="QPX2" s="159"/>
      <c r="QPY2" s="159"/>
      <c r="QPZ2" s="159"/>
      <c r="QQA2" s="159"/>
      <c r="QQB2" s="159"/>
      <c r="QQC2" s="159"/>
      <c r="QQD2" s="159"/>
      <c r="QQE2" s="159"/>
      <c r="QQF2" s="159"/>
      <c r="QQG2" s="159"/>
      <c r="QQH2" s="159"/>
      <c r="QQI2" s="159"/>
      <c r="QQJ2" s="159"/>
      <c r="QQK2" s="159"/>
      <c r="QQL2" s="159"/>
      <c r="QQM2" s="159"/>
      <c r="QQN2" s="159"/>
      <c r="QQO2" s="159"/>
      <c r="QQP2" s="159"/>
      <c r="QQQ2" s="159"/>
      <c r="QQR2" s="159"/>
      <c r="QQS2" s="159"/>
      <c r="QQT2" s="159"/>
      <c r="QQU2" s="159"/>
      <c r="QQV2" s="159"/>
      <c r="QQW2" s="159"/>
      <c r="QQX2" s="159"/>
      <c r="QQY2" s="159"/>
      <c r="QQZ2" s="159"/>
      <c r="QRA2" s="159"/>
      <c r="QRB2" s="159"/>
      <c r="QRC2" s="159"/>
      <c r="QRD2" s="159"/>
      <c r="QRE2" s="159"/>
      <c r="QRF2" s="159"/>
      <c r="QRG2" s="159"/>
      <c r="QRH2" s="159"/>
      <c r="QRI2" s="159"/>
      <c r="QRJ2" s="159"/>
      <c r="QRK2" s="159"/>
      <c r="QRL2" s="159"/>
      <c r="QRM2" s="159"/>
      <c r="QRN2" s="159"/>
      <c r="QRO2" s="159"/>
      <c r="QRP2" s="159"/>
      <c r="QRQ2" s="159"/>
      <c r="QRR2" s="159"/>
      <c r="QRS2" s="159"/>
      <c r="QRT2" s="159"/>
      <c r="QRU2" s="159"/>
      <c r="QRV2" s="159"/>
      <c r="QRW2" s="159"/>
      <c r="QRX2" s="159"/>
      <c r="QRY2" s="159"/>
      <c r="QRZ2" s="159"/>
      <c r="QSA2" s="159"/>
      <c r="QSB2" s="159"/>
      <c r="QSC2" s="159"/>
      <c r="QSD2" s="159"/>
      <c r="QSE2" s="159"/>
      <c r="QSF2" s="159"/>
      <c r="QSG2" s="159"/>
      <c r="QSH2" s="159"/>
      <c r="QSI2" s="159"/>
      <c r="QSJ2" s="159"/>
      <c r="QSK2" s="159"/>
      <c r="QSL2" s="159"/>
      <c r="QSM2" s="159"/>
      <c r="QSN2" s="159"/>
      <c r="QSO2" s="159"/>
      <c r="QSP2" s="159"/>
      <c r="QSQ2" s="159"/>
      <c r="QSR2" s="159"/>
      <c r="QSS2" s="159"/>
      <c r="QST2" s="159"/>
      <c r="QSU2" s="159"/>
      <c r="QSV2" s="159"/>
      <c r="QSW2" s="159"/>
      <c r="QSX2" s="159"/>
      <c r="QSY2" s="159"/>
      <c r="QSZ2" s="159"/>
      <c r="QTA2" s="159"/>
      <c r="QTB2" s="159"/>
      <c r="QTC2" s="159"/>
      <c r="QTD2" s="159"/>
      <c r="QTE2" s="159"/>
      <c r="QTF2" s="159"/>
      <c r="QTG2" s="159"/>
      <c r="QTH2" s="159"/>
      <c r="QTI2" s="159"/>
      <c r="QTJ2" s="159"/>
      <c r="QTK2" s="159"/>
      <c r="QTL2" s="159"/>
      <c r="QTM2" s="159"/>
      <c r="QTN2" s="159"/>
      <c r="QTO2" s="159"/>
      <c r="QTP2" s="159"/>
      <c r="QTQ2" s="159"/>
      <c r="QTR2" s="159"/>
      <c r="QTS2" s="159"/>
      <c r="QTT2" s="159"/>
      <c r="QTU2" s="159"/>
      <c r="QTV2" s="159"/>
      <c r="QTW2" s="159"/>
      <c r="QTX2" s="159"/>
      <c r="QTY2" s="159"/>
      <c r="QTZ2" s="159"/>
      <c r="QUA2" s="159"/>
      <c r="QUB2" s="159"/>
      <c r="QUC2" s="159"/>
      <c r="QUD2" s="159"/>
      <c r="QUE2" s="159"/>
      <c r="QUF2" s="159"/>
      <c r="QUG2" s="159"/>
      <c r="QUH2" s="159"/>
      <c r="QUI2" s="159"/>
      <c r="QUJ2" s="159"/>
      <c r="QUK2" s="159"/>
      <c r="QUL2" s="159"/>
      <c r="QUM2" s="159"/>
      <c r="QUN2" s="159"/>
      <c r="QUO2" s="159"/>
      <c r="QUP2" s="159"/>
      <c r="QUQ2" s="159"/>
      <c r="QUR2" s="159"/>
      <c r="QUS2" s="159"/>
      <c r="QUT2" s="159"/>
      <c r="QUU2" s="159"/>
      <c r="QUV2" s="159"/>
      <c r="QUW2" s="159"/>
      <c r="QUX2" s="159"/>
      <c r="QUY2" s="159"/>
      <c r="QUZ2" s="159"/>
      <c r="QVA2" s="159"/>
      <c r="QVB2" s="159"/>
      <c r="QVC2" s="159"/>
      <c r="QVD2" s="159"/>
      <c r="QVE2" s="159"/>
      <c r="QVF2" s="159"/>
      <c r="QVG2" s="159"/>
      <c r="QVH2" s="159"/>
      <c r="QVI2" s="159"/>
      <c r="QVJ2" s="159"/>
      <c r="QVK2" s="159"/>
      <c r="QVL2" s="159"/>
      <c r="QVM2" s="159"/>
      <c r="QVN2" s="159"/>
      <c r="QVO2" s="159"/>
      <c r="QVP2" s="159"/>
      <c r="QVQ2" s="159"/>
      <c r="QVR2" s="159"/>
      <c r="QVS2" s="159"/>
      <c r="QVT2" s="159"/>
      <c r="QVU2" s="159"/>
      <c r="QVV2" s="159"/>
      <c r="QVW2" s="159"/>
      <c r="QVX2" s="159"/>
      <c r="QVY2" s="159"/>
      <c r="QVZ2" s="159"/>
      <c r="QWA2" s="159"/>
      <c r="QWB2" s="159"/>
      <c r="QWC2" s="159"/>
      <c r="QWD2" s="159"/>
      <c r="QWE2" s="159"/>
      <c r="QWF2" s="159"/>
      <c r="QWG2" s="159"/>
      <c r="QWH2" s="159"/>
      <c r="QWI2" s="159"/>
      <c r="QWJ2" s="159"/>
      <c r="QWK2" s="159"/>
      <c r="QWL2" s="159"/>
      <c r="QWM2" s="159"/>
      <c r="QWN2" s="159"/>
      <c r="QWO2" s="159"/>
      <c r="QWP2" s="159"/>
      <c r="QWQ2" s="159"/>
      <c r="QWR2" s="159"/>
      <c r="QWS2" s="159"/>
      <c r="QWT2" s="159"/>
      <c r="QWU2" s="159"/>
      <c r="QWV2" s="159"/>
      <c r="QWW2" s="159"/>
      <c r="QWX2" s="159"/>
      <c r="QWY2" s="159"/>
      <c r="QWZ2" s="159"/>
      <c r="QXA2" s="159"/>
      <c r="QXB2" s="159"/>
      <c r="QXC2" s="159"/>
      <c r="QXD2" s="159"/>
      <c r="QXE2" s="159"/>
      <c r="QXF2" s="159"/>
      <c r="QXG2" s="159"/>
      <c r="QXH2" s="159"/>
      <c r="QXI2" s="159"/>
      <c r="QXJ2" s="159"/>
      <c r="QXK2" s="159"/>
      <c r="QXL2" s="159"/>
      <c r="QXM2" s="159"/>
      <c r="QXN2" s="159"/>
      <c r="QXO2" s="159"/>
      <c r="QXP2" s="159"/>
      <c r="QXQ2" s="159"/>
      <c r="QXR2" s="159"/>
      <c r="QXS2" s="159"/>
      <c r="QXT2" s="159"/>
      <c r="QXU2" s="159"/>
      <c r="QXV2" s="159"/>
      <c r="QXW2" s="159"/>
      <c r="QXX2" s="159"/>
      <c r="QXY2" s="159"/>
      <c r="QXZ2" s="159"/>
      <c r="QYA2" s="159"/>
      <c r="QYB2" s="159"/>
      <c r="QYC2" s="159"/>
      <c r="QYD2" s="159"/>
      <c r="QYE2" s="159"/>
      <c r="QYF2" s="159"/>
      <c r="QYG2" s="159"/>
      <c r="QYH2" s="159"/>
      <c r="QYI2" s="159"/>
      <c r="QYJ2" s="159"/>
      <c r="QYK2" s="159"/>
      <c r="QYL2" s="159"/>
      <c r="QYM2" s="159"/>
      <c r="QYN2" s="159"/>
      <c r="QYO2" s="159"/>
      <c r="QYP2" s="159"/>
      <c r="QYQ2" s="159"/>
      <c r="QYR2" s="159"/>
      <c r="QYS2" s="159"/>
      <c r="QYT2" s="159"/>
      <c r="QYU2" s="159"/>
      <c r="QYV2" s="159"/>
      <c r="QYW2" s="159"/>
      <c r="QYX2" s="159"/>
      <c r="QYY2" s="159"/>
      <c r="QYZ2" s="159"/>
      <c r="QZA2" s="159"/>
      <c r="QZB2" s="159"/>
      <c r="QZC2" s="159"/>
      <c r="QZD2" s="159"/>
      <c r="QZE2" s="159"/>
      <c r="QZF2" s="159"/>
      <c r="QZG2" s="159"/>
      <c r="QZH2" s="159"/>
      <c r="QZI2" s="159"/>
      <c r="QZJ2" s="159"/>
      <c r="QZK2" s="159"/>
      <c r="QZL2" s="159"/>
      <c r="QZM2" s="159"/>
      <c r="QZN2" s="159"/>
      <c r="QZO2" s="159"/>
      <c r="QZP2" s="159"/>
      <c r="QZQ2" s="159"/>
      <c r="QZR2" s="159"/>
      <c r="QZS2" s="159"/>
      <c r="QZT2" s="159"/>
      <c r="QZU2" s="159"/>
      <c r="QZV2" s="159"/>
      <c r="QZW2" s="159"/>
      <c r="QZX2" s="159"/>
      <c r="QZY2" s="159"/>
      <c r="QZZ2" s="159"/>
      <c r="RAA2" s="159"/>
      <c r="RAB2" s="159"/>
      <c r="RAC2" s="159"/>
      <c r="RAD2" s="159"/>
      <c r="RAE2" s="159"/>
      <c r="RAF2" s="159"/>
      <c r="RAG2" s="159"/>
      <c r="RAH2" s="159"/>
      <c r="RAI2" s="159"/>
      <c r="RAJ2" s="159"/>
      <c r="RAK2" s="159"/>
      <c r="RAL2" s="159"/>
      <c r="RAM2" s="159"/>
      <c r="RAN2" s="159"/>
      <c r="RAO2" s="159"/>
      <c r="RAP2" s="159"/>
      <c r="RAQ2" s="159"/>
      <c r="RAR2" s="159"/>
      <c r="RAS2" s="159"/>
      <c r="RAT2" s="159"/>
      <c r="RAU2" s="159"/>
      <c r="RAV2" s="159"/>
      <c r="RAW2" s="159"/>
      <c r="RAX2" s="159"/>
      <c r="RAY2" s="159"/>
      <c r="RAZ2" s="159"/>
      <c r="RBA2" s="159"/>
      <c r="RBB2" s="159"/>
      <c r="RBC2" s="159"/>
      <c r="RBD2" s="159"/>
      <c r="RBE2" s="159"/>
      <c r="RBF2" s="159"/>
      <c r="RBG2" s="159"/>
      <c r="RBH2" s="159"/>
      <c r="RBI2" s="159"/>
      <c r="RBJ2" s="159"/>
      <c r="RBK2" s="159"/>
      <c r="RBL2" s="159"/>
      <c r="RBM2" s="159"/>
      <c r="RBN2" s="159"/>
      <c r="RBO2" s="159"/>
      <c r="RBP2" s="159"/>
      <c r="RBQ2" s="159"/>
      <c r="RBR2" s="159"/>
      <c r="RBS2" s="159"/>
      <c r="RBT2" s="159"/>
      <c r="RBU2" s="159"/>
      <c r="RBV2" s="159"/>
      <c r="RBW2" s="159"/>
      <c r="RBX2" s="159"/>
      <c r="RBY2" s="159"/>
      <c r="RBZ2" s="159"/>
      <c r="RCA2" s="159"/>
      <c r="RCB2" s="159"/>
      <c r="RCC2" s="159"/>
      <c r="RCD2" s="159"/>
      <c r="RCE2" s="159"/>
      <c r="RCF2" s="159"/>
      <c r="RCG2" s="159"/>
      <c r="RCH2" s="159"/>
      <c r="RCI2" s="159"/>
      <c r="RCJ2" s="159"/>
      <c r="RCK2" s="159"/>
      <c r="RCL2" s="159"/>
      <c r="RCM2" s="159"/>
      <c r="RCN2" s="159"/>
      <c r="RCO2" s="159"/>
      <c r="RCP2" s="159"/>
      <c r="RCQ2" s="159"/>
      <c r="RCR2" s="159"/>
      <c r="RCS2" s="159"/>
      <c r="RCT2" s="159"/>
      <c r="RCU2" s="159"/>
      <c r="RCV2" s="159"/>
      <c r="RCW2" s="159"/>
      <c r="RCX2" s="159"/>
      <c r="RCY2" s="159"/>
      <c r="RCZ2" s="159"/>
      <c r="RDA2" s="159"/>
      <c r="RDB2" s="159"/>
      <c r="RDC2" s="159"/>
      <c r="RDD2" s="159"/>
      <c r="RDE2" s="159"/>
      <c r="RDF2" s="159"/>
      <c r="RDG2" s="159"/>
      <c r="RDH2" s="159"/>
      <c r="RDI2" s="159"/>
      <c r="RDJ2" s="159"/>
      <c r="RDK2" s="159"/>
      <c r="RDL2" s="159"/>
      <c r="RDM2" s="159"/>
      <c r="RDN2" s="159"/>
      <c r="RDO2" s="159"/>
      <c r="RDP2" s="159"/>
      <c r="RDQ2" s="159"/>
      <c r="RDR2" s="159"/>
      <c r="RDS2" s="159"/>
      <c r="RDT2" s="159"/>
      <c r="RDU2" s="159"/>
      <c r="RDV2" s="159"/>
      <c r="RDW2" s="159"/>
      <c r="RDX2" s="159"/>
      <c r="RDY2" s="159"/>
      <c r="RDZ2" s="159"/>
      <c r="REA2" s="159"/>
      <c r="REB2" s="159"/>
      <c r="REC2" s="159"/>
      <c r="RED2" s="159"/>
      <c r="REE2" s="159"/>
      <c r="REF2" s="159"/>
      <c r="REG2" s="159"/>
      <c r="REH2" s="159"/>
      <c r="REI2" s="159"/>
      <c r="REJ2" s="159"/>
      <c r="REK2" s="159"/>
      <c r="REL2" s="159"/>
      <c r="REM2" s="159"/>
      <c r="REN2" s="159"/>
      <c r="REO2" s="159"/>
      <c r="REP2" s="159"/>
      <c r="REQ2" s="159"/>
      <c r="RER2" s="159"/>
      <c r="RES2" s="159"/>
      <c r="RET2" s="159"/>
      <c r="REU2" s="159"/>
      <c r="REV2" s="159"/>
      <c r="REW2" s="159"/>
      <c r="REX2" s="159"/>
      <c r="REY2" s="159"/>
      <c r="REZ2" s="159"/>
      <c r="RFA2" s="159"/>
      <c r="RFB2" s="159"/>
      <c r="RFC2" s="159"/>
      <c r="RFD2" s="159"/>
      <c r="RFE2" s="159"/>
      <c r="RFF2" s="159"/>
      <c r="RFG2" s="159"/>
      <c r="RFH2" s="159"/>
      <c r="RFI2" s="159"/>
      <c r="RFJ2" s="159"/>
      <c r="RFK2" s="159"/>
      <c r="RFL2" s="159"/>
      <c r="RFM2" s="159"/>
      <c r="RFN2" s="159"/>
      <c r="RFO2" s="159"/>
      <c r="RFP2" s="159"/>
      <c r="RFQ2" s="159"/>
      <c r="RFR2" s="159"/>
      <c r="RFS2" s="159"/>
      <c r="RFT2" s="159"/>
      <c r="RFU2" s="159"/>
      <c r="RFV2" s="159"/>
      <c r="RFW2" s="159"/>
      <c r="RFX2" s="159"/>
      <c r="RFY2" s="159"/>
      <c r="RFZ2" s="159"/>
      <c r="RGA2" s="159"/>
      <c r="RGB2" s="159"/>
      <c r="RGC2" s="159"/>
      <c r="RGD2" s="159"/>
      <c r="RGE2" s="159"/>
      <c r="RGF2" s="159"/>
      <c r="RGG2" s="159"/>
      <c r="RGH2" s="159"/>
      <c r="RGI2" s="159"/>
      <c r="RGJ2" s="159"/>
      <c r="RGK2" s="159"/>
      <c r="RGL2" s="159"/>
      <c r="RGM2" s="159"/>
      <c r="RGN2" s="159"/>
      <c r="RGO2" s="159"/>
      <c r="RGP2" s="159"/>
      <c r="RGQ2" s="159"/>
      <c r="RGR2" s="159"/>
      <c r="RGS2" s="159"/>
      <c r="RGT2" s="159"/>
      <c r="RGU2" s="159"/>
      <c r="RGV2" s="159"/>
      <c r="RGW2" s="159"/>
      <c r="RGX2" s="159"/>
      <c r="RGY2" s="159"/>
      <c r="RGZ2" s="159"/>
      <c r="RHA2" s="159"/>
      <c r="RHB2" s="159"/>
      <c r="RHC2" s="159"/>
      <c r="RHD2" s="159"/>
      <c r="RHE2" s="159"/>
      <c r="RHF2" s="159"/>
      <c r="RHG2" s="159"/>
      <c r="RHH2" s="159"/>
      <c r="RHI2" s="159"/>
      <c r="RHJ2" s="159"/>
      <c r="RHK2" s="159"/>
      <c r="RHL2" s="159"/>
      <c r="RHM2" s="159"/>
      <c r="RHN2" s="159"/>
      <c r="RHO2" s="159"/>
      <c r="RHP2" s="159"/>
      <c r="RHQ2" s="159"/>
      <c r="RHR2" s="159"/>
      <c r="RHS2" s="159"/>
      <c r="RHT2" s="159"/>
      <c r="RHU2" s="159"/>
      <c r="RHV2" s="159"/>
      <c r="RHW2" s="159"/>
      <c r="RHX2" s="159"/>
      <c r="RHY2" s="159"/>
      <c r="RHZ2" s="159"/>
      <c r="RIA2" s="159"/>
      <c r="RIB2" s="159"/>
      <c r="RIC2" s="159"/>
      <c r="RID2" s="159"/>
      <c r="RIE2" s="159"/>
      <c r="RIF2" s="159"/>
      <c r="RIG2" s="159"/>
      <c r="RIH2" s="159"/>
      <c r="RII2" s="159"/>
      <c r="RIJ2" s="159"/>
      <c r="RIK2" s="159"/>
      <c r="RIL2" s="159"/>
      <c r="RIM2" s="159"/>
      <c r="RIN2" s="159"/>
      <c r="RIO2" s="159"/>
      <c r="RIP2" s="159"/>
      <c r="RIQ2" s="159"/>
      <c r="RIR2" s="159"/>
      <c r="RIS2" s="159"/>
      <c r="RIT2" s="159"/>
      <c r="RIU2" s="159"/>
      <c r="RIV2" s="159"/>
      <c r="RIW2" s="159"/>
      <c r="RIX2" s="159"/>
      <c r="RIY2" s="159"/>
      <c r="RIZ2" s="159"/>
      <c r="RJA2" s="159"/>
      <c r="RJB2" s="159"/>
      <c r="RJC2" s="159"/>
      <c r="RJD2" s="159"/>
      <c r="RJE2" s="159"/>
      <c r="RJF2" s="159"/>
      <c r="RJG2" s="159"/>
      <c r="RJH2" s="159"/>
      <c r="RJI2" s="159"/>
      <c r="RJJ2" s="159"/>
      <c r="RJK2" s="159"/>
      <c r="RJL2" s="159"/>
      <c r="RJM2" s="159"/>
      <c r="RJN2" s="159"/>
      <c r="RJO2" s="159"/>
      <c r="RJP2" s="159"/>
      <c r="RJQ2" s="159"/>
      <c r="RJR2" s="159"/>
      <c r="RJS2" s="159"/>
      <c r="RJT2" s="159"/>
      <c r="RJU2" s="159"/>
      <c r="RJV2" s="159"/>
      <c r="RJW2" s="159"/>
      <c r="RJX2" s="159"/>
      <c r="RJY2" s="159"/>
      <c r="RJZ2" s="159"/>
      <c r="RKA2" s="159"/>
      <c r="RKB2" s="159"/>
      <c r="RKC2" s="159"/>
      <c r="RKD2" s="159"/>
      <c r="RKE2" s="159"/>
      <c r="RKF2" s="159"/>
      <c r="RKG2" s="159"/>
      <c r="RKH2" s="159"/>
      <c r="RKI2" s="159"/>
      <c r="RKJ2" s="159"/>
      <c r="RKK2" s="159"/>
      <c r="RKL2" s="159"/>
      <c r="RKM2" s="159"/>
      <c r="RKN2" s="159"/>
      <c r="RKO2" s="159"/>
      <c r="RKP2" s="159"/>
      <c r="RKQ2" s="159"/>
      <c r="RKR2" s="159"/>
      <c r="RKS2" s="159"/>
      <c r="RKT2" s="159"/>
      <c r="RKU2" s="159"/>
      <c r="RKV2" s="159"/>
      <c r="RKW2" s="159"/>
      <c r="RKX2" s="159"/>
      <c r="RKY2" s="159"/>
      <c r="RKZ2" s="159"/>
      <c r="RLA2" s="159"/>
      <c r="RLB2" s="159"/>
      <c r="RLC2" s="159"/>
      <c r="RLD2" s="159"/>
      <c r="RLE2" s="159"/>
      <c r="RLF2" s="159"/>
      <c r="RLG2" s="159"/>
      <c r="RLH2" s="159"/>
      <c r="RLI2" s="159"/>
      <c r="RLJ2" s="159"/>
      <c r="RLK2" s="159"/>
      <c r="RLL2" s="159"/>
      <c r="RLM2" s="159"/>
      <c r="RLN2" s="159"/>
      <c r="RLO2" s="159"/>
      <c r="RLP2" s="159"/>
      <c r="RLQ2" s="159"/>
      <c r="RLR2" s="159"/>
      <c r="RLS2" s="159"/>
      <c r="RLT2" s="159"/>
      <c r="RLU2" s="159"/>
      <c r="RLV2" s="159"/>
      <c r="RLW2" s="159"/>
      <c r="RLX2" s="159"/>
      <c r="RLY2" s="159"/>
      <c r="RLZ2" s="159"/>
      <c r="RMA2" s="159"/>
      <c r="RMB2" s="159"/>
      <c r="RMC2" s="159"/>
      <c r="RMD2" s="159"/>
      <c r="RME2" s="159"/>
      <c r="RMF2" s="159"/>
      <c r="RMG2" s="159"/>
      <c r="RMH2" s="159"/>
      <c r="RMI2" s="159"/>
      <c r="RMJ2" s="159"/>
      <c r="RMK2" s="159"/>
      <c r="RML2" s="159"/>
      <c r="RMM2" s="159"/>
      <c r="RMN2" s="159"/>
      <c r="RMO2" s="159"/>
      <c r="RMP2" s="159"/>
      <c r="RMQ2" s="159"/>
      <c r="RMR2" s="159"/>
      <c r="RMS2" s="159"/>
      <c r="RMT2" s="159"/>
      <c r="RMU2" s="159"/>
      <c r="RMV2" s="159"/>
      <c r="RMW2" s="159"/>
      <c r="RMX2" s="159"/>
      <c r="RMY2" s="159"/>
      <c r="RMZ2" s="159"/>
      <c r="RNA2" s="159"/>
      <c r="RNB2" s="159"/>
      <c r="RNC2" s="159"/>
      <c r="RND2" s="159"/>
      <c r="RNE2" s="159"/>
      <c r="RNF2" s="159"/>
      <c r="RNG2" s="159"/>
      <c r="RNH2" s="159"/>
      <c r="RNI2" s="159"/>
      <c r="RNJ2" s="159"/>
      <c r="RNK2" s="159"/>
      <c r="RNL2" s="159"/>
      <c r="RNM2" s="159"/>
      <c r="RNN2" s="159"/>
      <c r="RNO2" s="159"/>
      <c r="RNP2" s="159"/>
      <c r="RNQ2" s="159"/>
      <c r="RNR2" s="159"/>
      <c r="RNS2" s="159"/>
      <c r="RNT2" s="159"/>
      <c r="RNU2" s="159"/>
      <c r="RNV2" s="159"/>
      <c r="RNW2" s="159"/>
      <c r="RNX2" s="159"/>
      <c r="RNY2" s="159"/>
      <c r="RNZ2" s="159"/>
      <c r="ROA2" s="159"/>
      <c r="ROB2" s="159"/>
      <c r="ROC2" s="159"/>
      <c r="ROD2" s="159"/>
      <c r="ROE2" s="159"/>
      <c r="ROF2" s="159"/>
      <c r="ROG2" s="159"/>
      <c r="ROH2" s="159"/>
      <c r="ROI2" s="159"/>
      <c r="ROJ2" s="159"/>
      <c r="ROK2" s="159"/>
      <c r="ROL2" s="159"/>
      <c r="ROM2" s="159"/>
      <c r="RON2" s="159"/>
      <c r="ROO2" s="159"/>
      <c r="ROP2" s="159"/>
      <c r="ROQ2" s="159"/>
      <c r="ROR2" s="159"/>
      <c r="ROS2" s="159"/>
      <c r="ROT2" s="159"/>
      <c r="ROU2" s="159"/>
      <c r="ROV2" s="159"/>
      <c r="ROW2" s="159"/>
      <c r="ROX2" s="159"/>
      <c r="ROY2" s="159"/>
      <c r="ROZ2" s="159"/>
      <c r="RPA2" s="159"/>
      <c r="RPB2" s="159"/>
      <c r="RPC2" s="159"/>
      <c r="RPD2" s="159"/>
      <c r="RPE2" s="159"/>
      <c r="RPF2" s="159"/>
      <c r="RPG2" s="159"/>
      <c r="RPH2" s="159"/>
      <c r="RPI2" s="159"/>
      <c r="RPJ2" s="159"/>
      <c r="RPK2" s="159"/>
      <c r="RPL2" s="159"/>
      <c r="RPM2" s="159"/>
      <c r="RPN2" s="159"/>
      <c r="RPO2" s="159"/>
      <c r="RPP2" s="159"/>
      <c r="RPQ2" s="159"/>
      <c r="RPR2" s="159"/>
      <c r="RPS2" s="159"/>
      <c r="RPT2" s="159"/>
      <c r="RPU2" s="159"/>
      <c r="RPV2" s="159"/>
      <c r="RPW2" s="159"/>
      <c r="RPX2" s="159"/>
      <c r="RPY2" s="159"/>
      <c r="RPZ2" s="159"/>
      <c r="RQA2" s="159"/>
      <c r="RQB2" s="159"/>
      <c r="RQC2" s="159"/>
      <c r="RQD2" s="159"/>
      <c r="RQE2" s="159"/>
      <c r="RQF2" s="159"/>
      <c r="RQG2" s="159"/>
      <c r="RQH2" s="159"/>
      <c r="RQI2" s="159"/>
      <c r="RQJ2" s="159"/>
      <c r="RQK2" s="159"/>
      <c r="RQL2" s="159"/>
      <c r="RQM2" s="159"/>
      <c r="RQN2" s="159"/>
      <c r="RQO2" s="159"/>
      <c r="RQP2" s="159"/>
      <c r="RQQ2" s="159"/>
      <c r="RQR2" s="159"/>
      <c r="RQS2" s="159"/>
      <c r="RQT2" s="159"/>
      <c r="RQU2" s="159"/>
      <c r="RQV2" s="159"/>
      <c r="RQW2" s="159"/>
      <c r="RQX2" s="159"/>
      <c r="RQY2" s="159"/>
      <c r="RQZ2" s="159"/>
      <c r="RRA2" s="159"/>
      <c r="RRB2" s="159"/>
      <c r="RRC2" s="159"/>
      <c r="RRD2" s="159"/>
      <c r="RRE2" s="159"/>
      <c r="RRF2" s="159"/>
      <c r="RRG2" s="159"/>
      <c r="RRH2" s="159"/>
      <c r="RRI2" s="159"/>
      <c r="RRJ2" s="159"/>
      <c r="RRK2" s="159"/>
      <c r="RRL2" s="159"/>
      <c r="RRM2" s="159"/>
      <c r="RRN2" s="159"/>
      <c r="RRO2" s="159"/>
      <c r="RRP2" s="159"/>
      <c r="RRQ2" s="159"/>
      <c r="RRR2" s="159"/>
      <c r="RRS2" s="159"/>
      <c r="RRT2" s="159"/>
      <c r="RRU2" s="159"/>
      <c r="RRV2" s="159"/>
      <c r="RRW2" s="159"/>
      <c r="RRX2" s="159"/>
      <c r="RRY2" s="159"/>
      <c r="RRZ2" s="159"/>
      <c r="RSA2" s="159"/>
      <c r="RSB2" s="159"/>
      <c r="RSC2" s="159"/>
      <c r="RSD2" s="159"/>
      <c r="RSE2" s="159"/>
      <c r="RSF2" s="159"/>
      <c r="RSG2" s="159"/>
      <c r="RSH2" s="159"/>
      <c r="RSI2" s="159"/>
      <c r="RSJ2" s="159"/>
      <c r="RSK2" s="159"/>
      <c r="RSL2" s="159"/>
      <c r="RSM2" s="159"/>
      <c r="RSN2" s="159"/>
      <c r="RSO2" s="159"/>
      <c r="RSP2" s="159"/>
      <c r="RSQ2" s="159"/>
      <c r="RSR2" s="159"/>
      <c r="RSS2" s="159"/>
      <c r="RST2" s="159"/>
      <c r="RSU2" s="159"/>
      <c r="RSV2" s="159"/>
      <c r="RSW2" s="159"/>
      <c r="RSX2" s="159"/>
      <c r="RSY2" s="159"/>
      <c r="RSZ2" s="159"/>
      <c r="RTA2" s="159"/>
      <c r="RTB2" s="159"/>
      <c r="RTC2" s="159"/>
      <c r="RTD2" s="159"/>
      <c r="RTE2" s="159"/>
      <c r="RTF2" s="159"/>
      <c r="RTG2" s="159"/>
      <c r="RTH2" s="159"/>
      <c r="RTI2" s="159"/>
      <c r="RTJ2" s="159"/>
      <c r="RTK2" s="159"/>
      <c r="RTL2" s="159"/>
      <c r="RTM2" s="159"/>
      <c r="RTN2" s="159"/>
      <c r="RTO2" s="159"/>
      <c r="RTP2" s="159"/>
      <c r="RTQ2" s="159"/>
      <c r="RTR2" s="159"/>
      <c r="RTS2" s="159"/>
      <c r="RTT2" s="159"/>
      <c r="RTU2" s="159"/>
      <c r="RTV2" s="159"/>
      <c r="RTW2" s="159"/>
      <c r="RTX2" s="159"/>
      <c r="RTY2" s="159"/>
      <c r="RTZ2" s="159"/>
      <c r="RUA2" s="159"/>
      <c r="RUB2" s="159"/>
      <c r="RUC2" s="159"/>
      <c r="RUD2" s="159"/>
      <c r="RUE2" s="159"/>
      <c r="RUF2" s="159"/>
      <c r="RUG2" s="159"/>
      <c r="RUH2" s="159"/>
      <c r="RUI2" s="159"/>
      <c r="RUJ2" s="159"/>
      <c r="RUK2" s="159"/>
      <c r="RUL2" s="159"/>
      <c r="RUM2" s="159"/>
      <c r="RUN2" s="159"/>
      <c r="RUO2" s="159"/>
      <c r="RUP2" s="159"/>
      <c r="RUQ2" s="159"/>
      <c r="RUR2" s="159"/>
      <c r="RUS2" s="159"/>
      <c r="RUT2" s="159"/>
      <c r="RUU2" s="159"/>
      <c r="RUV2" s="159"/>
      <c r="RUW2" s="159"/>
      <c r="RUX2" s="159"/>
      <c r="RUY2" s="159"/>
      <c r="RUZ2" s="159"/>
      <c r="RVA2" s="159"/>
      <c r="RVB2" s="159"/>
      <c r="RVC2" s="159"/>
      <c r="RVD2" s="159"/>
      <c r="RVE2" s="159"/>
      <c r="RVF2" s="159"/>
      <c r="RVG2" s="159"/>
      <c r="RVH2" s="159"/>
      <c r="RVI2" s="159"/>
      <c r="RVJ2" s="159"/>
      <c r="RVK2" s="159"/>
      <c r="RVL2" s="159"/>
      <c r="RVM2" s="159"/>
      <c r="RVN2" s="159"/>
      <c r="RVO2" s="159"/>
      <c r="RVP2" s="159"/>
      <c r="RVQ2" s="159"/>
      <c r="RVR2" s="159"/>
      <c r="RVS2" s="159"/>
      <c r="RVT2" s="159"/>
      <c r="RVU2" s="159"/>
      <c r="RVV2" s="159"/>
      <c r="RVW2" s="159"/>
      <c r="RVX2" s="159"/>
      <c r="RVY2" s="159"/>
      <c r="RVZ2" s="159"/>
      <c r="RWA2" s="159"/>
      <c r="RWB2" s="159"/>
      <c r="RWC2" s="159"/>
      <c r="RWD2" s="159"/>
      <c r="RWE2" s="159"/>
      <c r="RWF2" s="159"/>
      <c r="RWG2" s="159"/>
      <c r="RWH2" s="159"/>
      <c r="RWI2" s="159"/>
      <c r="RWJ2" s="159"/>
      <c r="RWK2" s="159"/>
      <c r="RWL2" s="159"/>
      <c r="RWM2" s="159"/>
      <c r="RWN2" s="159"/>
      <c r="RWO2" s="159"/>
      <c r="RWP2" s="159"/>
      <c r="RWQ2" s="159"/>
      <c r="RWR2" s="159"/>
      <c r="RWS2" s="159"/>
      <c r="RWT2" s="159"/>
      <c r="RWU2" s="159"/>
      <c r="RWV2" s="159"/>
      <c r="RWW2" s="159"/>
      <c r="RWX2" s="159"/>
      <c r="RWY2" s="159"/>
      <c r="RWZ2" s="159"/>
      <c r="RXA2" s="159"/>
      <c r="RXB2" s="159"/>
      <c r="RXC2" s="159"/>
      <c r="RXD2" s="159"/>
      <c r="RXE2" s="159"/>
      <c r="RXF2" s="159"/>
      <c r="RXG2" s="159"/>
      <c r="RXH2" s="159"/>
      <c r="RXI2" s="159"/>
      <c r="RXJ2" s="159"/>
      <c r="RXK2" s="159"/>
      <c r="RXL2" s="159"/>
      <c r="RXM2" s="159"/>
      <c r="RXN2" s="159"/>
      <c r="RXO2" s="159"/>
      <c r="RXP2" s="159"/>
      <c r="RXQ2" s="159"/>
      <c r="RXR2" s="159"/>
      <c r="RXS2" s="159"/>
      <c r="RXT2" s="159"/>
      <c r="RXU2" s="159"/>
      <c r="RXV2" s="159"/>
      <c r="RXW2" s="159"/>
      <c r="RXX2" s="159"/>
      <c r="RXY2" s="159"/>
      <c r="RXZ2" s="159"/>
      <c r="RYA2" s="159"/>
      <c r="RYB2" s="159"/>
      <c r="RYC2" s="159"/>
      <c r="RYD2" s="159"/>
      <c r="RYE2" s="159"/>
      <c r="RYF2" s="159"/>
      <c r="RYG2" s="159"/>
      <c r="RYH2" s="159"/>
      <c r="RYI2" s="159"/>
      <c r="RYJ2" s="159"/>
      <c r="RYK2" s="159"/>
      <c r="RYL2" s="159"/>
      <c r="RYM2" s="159"/>
      <c r="RYN2" s="159"/>
      <c r="RYO2" s="159"/>
      <c r="RYP2" s="159"/>
      <c r="RYQ2" s="159"/>
      <c r="RYR2" s="159"/>
      <c r="RYS2" s="159"/>
      <c r="RYT2" s="159"/>
      <c r="RYU2" s="159"/>
      <c r="RYV2" s="159"/>
      <c r="RYW2" s="159"/>
      <c r="RYX2" s="159"/>
      <c r="RYY2" s="159"/>
      <c r="RYZ2" s="159"/>
      <c r="RZA2" s="159"/>
      <c r="RZB2" s="159"/>
      <c r="RZC2" s="159"/>
      <c r="RZD2" s="159"/>
      <c r="RZE2" s="159"/>
      <c r="RZF2" s="159"/>
      <c r="RZG2" s="159"/>
      <c r="RZH2" s="159"/>
      <c r="RZI2" s="159"/>
      <c r="RZJ2" s="159"/>
      <c r="RZK2" s="159"/>
      <c r="RZL2" s="159"/>
      <c r="RZM2" s="159"/>
      <c r="RZN2" s="159"/>
      <c r="RZO2" s="159"/>
      <c r="RZP2" s="159"/>
      <c r="RZQ2" s="159"/>
      <c r="RZR2" s="159"/>
      <c r="RZS2" s="159"/>
      <c r="RZT2" s="159"/>
      <c r="RZU2" s="159"/>
      <c r="RZV2" s="159"/>
      <c r="RZW2" s="159"/>
      <c r="RZX2" s="159"/>
      <c r="RZY2" s="159"/>
      <c r="RZZ2" s="159"/>
      <c r="SAA2" s="159"/>
      <c r="SAB2" s="159"/>
      <c r="SAC2" s="159"/>
      <c r="SAD2" s="159"/>
      <c r="SAE2" s="159"/>
      <c r="SAF2" s="159"/>
      <c r="SAG2" s="159"/>
      <c r="SAH2" s="159"/>
      <c r="SAI2" s="159"/>
      <c r="SAJ2" s="159"/>
      <c r="SAK2" s="159"/>
      <c r="SAL2" s="159"/>
      <c r="SAM2" s="159"/>
      <c r="SAN2" s="159"/>
      <c r="SAO2" s="159"/>
      <c r="SAP2" s="159"/>
      <c r="SAQ2" s="159"/>
      <c r="SAR2" s="159"/>
      <c r="SAS2" s="159"/>
      <c r="SAT2" s="159"/>
      <c r="SAU2" s="159"/>
      <c r="SAV2" s="159"/>
      <c r="SAW2" s="159"/>
      <c r="SAX2" s="159"/>
      <c r="SAY2" s="159"/>
      <c r="SAZ2" s="159"/>
      <c r="SBA2" s="159"/>
      <c r="SBB2" s="159"/>
      <c r="SBC2" s="159"/>
      <c r="SBD2" s="159"/>
      <c r="SBE2" s="159"/>
      <c r="SBF2" s="159"/>
      <c r="SBG2" s="159"/>
      <c r="SBH2" s="159"/>
      <c r="SBI2" s="159"/>
      <c r="SBJ2" s="159"/>
      <c r="SBK2" s="159"/>
      <c r="SBL2" s="159"/>
      <c r="SBM2" s="159"/>
      <c r="SBN2" s="159"/>
      <c r="SBO2" s="159"/>
      <c r="SBP2" s="159"/>
      <c r="SBQ2" s="159"/>
      <c r="SBR2" s="159"/>
      <c r="SBS2" s="159"/>
      <c r="SBT2" s="159"/>
      <c r="SBU2" s="159"/>
      <c r="SBV2" s="159"/>
      <c r="SBW2" s="159"/>
      <c r="SBX2" s="159"/>
      <c r="SBY2" s="159"/>
      <c r="SBZ2" s="159"/>
      <c r="SCA2" s="159"/>
      <c r="SCB2" s="159"/>
      <c r="SCC2" s="159"/>
      <c r="SCD2" s="159"/>
      <c r="SCE2" s="159"/>
      <c r="SCF2" s="159"/>
      <c r="SCG2" s="159"/>
      <c r="SCH2" s="159"/>
      <c r="SCI2" s="159"/>
      <c r="SCJ2" s="159"/>
      <c r="SCK2" s="159"/>
      <c r="SCL2" s="159"/>
      <c r="SCM2" s="159"/>
      <c r="SCN2" s="159"/>
      <c r="SCO2" s="159"/>
      <c r="SCP2" s="159"/>
      <c r="SCQ2" s="159"/>
      <c r="SCR2" s="159"/>
      <c r="SCS2" s="159"/>
      <c r="SCT2" s="159"/>
      <c r="SCU2" s="159"/>
      <c r="SCV2" s="159"/>
      <c r="SCW2" s="159"/>
      <c r="SCX2" s="159"/>
      <c r="SCY2" s="159"/>
      <c r="SCZ2" s="159"/>
      <c r="SDA2" s="159"/>
      <c r="SDB2" s="159"/>
      <c r="SDC2" s="159"/>
      <c r="SDD2" s="159"/>
      <c r="SDE2" s="159"/>
      <c r="SDF2" s="159"/>
      <c r="SDG2" s="159"/>
      <c r="SDH2" s="159"/>
      <c r="SDI2" s="159"/>
      <c r="SDJ2" s="159"/>
      <c r="SDK2" s="159"/>
      <c r="SDL2" s="159"/>
      <c r="SDM2" s="159"/>
      <c r="SDN2" s="159"/>
      <c r="SDO2" s="159"/>
      <c r="SDP2" s="159"/>
      <c r="SDQ2" s="159"/>
      <c r="SDR2" s="159"/>
      <c r="SDS2" s="159"/>
      <c r="SDT2" s="159"/>
      <c r="SDU2" s="159"/>
      <c r="SDV2" s="159"/>
      <c r="SDW2" s="159"/>
      <c r="SDX2" s="159"/>
      <c r="SDY2" s="159"/>
      <c r="SDZ2" s="159"/>
      <c r="SEA2" s="159"/>
      <c r="SEB2" s="159"/>
      <c r="SEC2" s="159"/>
      <c r="SED2" s="159"/>
      <c r="SEE2" s="159"/>
      <c r="SEF2" s="159"/>
      <c r="SEG2" s="159"/>
      <c r="SEH2" s="159"/>
      <c r="SEI2" s="159"/>
      <c r="SEJ2" s="159"/>
      <c r="SEK2" s="159"/>
      <c r="SEL2" s="159"/>
      <c r="SEM2" s="159"/>
      <c r="SEN2" s="159"/>
      <c r="SEO2" s="159"/>
      <c r="SEP2" s="159"/>
      <c r="SEQ2" s="159"/>
      <c r="SER2" s="159"/>
      <c r="SES2" s="159"/>
      <c r="SET2" s="159"/>
      <c r="SEU2" s="159"/>
      <c r="SEV2" s="159"/>
      <c r="SEW2" s="159"/>
      <c r="SEX2" s="159"/>
      <c r="SEY2" s="159"/>
      <c r="SEZ2" s="159"/>
      <c r="SFA2" s="159"/>
      <c r="SFB2" s="159"/>
      <c r="SFC2" s="159"/>
      <c r="SFD2" s="159"/>
      <c r="SFE2" s="159"/>
      <c r="SFF2" s="159"/>
      <c r="SFG2" s="159"/>
      <c r="SFH2" s="159"/>
      <c r="SFI2" s="159"/>
      <c r="SFJ2" s="159"/>
      <c r="SFK2" s="159"/>
      <c r="SFL2" s="159"/>
      <c r="SFM2" s="159"/>
      <c r="SFN2" s="159"/>
      <c r="SFO2" s="159"/>
      <c r="SFP2" s="159"/>
      <c r="SFQ2" s="159"/>
      <c r="SFR2" s="159"/>
      <c r="SFS2" s="159"/>
      <c r="SFT2" s="159"/>
      <c r="SFU2" s="159"/>
      <c r="SFV2" s="159"/>
      <c r="SFW2" s="159"/>
      <c r="SFX2" s="159"/>
      <c r="SFY2" s="159"/>
      <c r="SFZ2" s="159"/>
      <c r="SGA2" s="159"/>
      <c r="SGB2" s="159"/>
      <c r="SGC2" s="159"/>
      <c r="SGD2" s="159"/>
      <c r="SGE2" s="159"/>
      <c r="SGF2" s="159"/>
      <c r="SGG2" s="159"/>
      <c r="SGH2" s="159"/>
      <c r="SGI2" s="159"/>
      <c r="SGJ2" s="159"/>
      <c r="SGK2" s="159"/>
      <c r="SGL2" s="159"/>
      <c r="SGM2" s="159"/>
      <c r="SGN2" s="159"/>
      <c r="SGO2" s="159"/>
      <c r="SGP2" s="159"/>
      <c r="SGQ2" s="159"/>
      <c r="SGR2" s="159"/>
      <c r="SGS2" s="159"/>
      <c r="SGT2" s="159"/>
      <c r="SGU2" s="159"/>
      <c r="SGV2" s="159"/>
      <c r="SGW2" s="159"/>
      <c r="SGX2" s="159"/>
      <c r="SGY2" s="159"/>
      <c r="SGZ2" s="159"/>
      <c r="SHA2" s="159"/>
      <c r="SHB2" s="159"/>
      <c r="SHC2" s="159"/>
      <c r="SHD2" s="159"/>
      <c r="SHE2" s="159"/>
      <c r="SHF2" s="159"/>
      <c r="SHG2" s="159"/>
      <c r="SHH2" s="159"/>
      <c r="SHI2" s="159"/>
      <c r="SHJ2" s="159"/>
      <c r="SHK2" s="159"/>
      <c r="SHL2" s="159"/>
      <c r="SHM2" s="159"/>
      <c r="SHN2" s="159"/>
      <c r="SHO2" s="159"/>
      <c r="SHP2" s="159"/>
      <c r="SHQ2" s="159"/>
      <c r="SHR2" s="159"/>
      <c r="SHS2" s="159"/>
      <c r="SHT2" s="159"/>
      <c r="SHU2" s="159"/>
      <c r="SHV2" s="159"/>
      <c r="SHW2" s="159"/>
      <c r="SHX2" s="159"/>
      <c r="SHY2" s="159"/>
      <c r="SHZ2" s="159"/>
      <c r="SIA2" s="159"/>
      <c r="SIB2" s="159"/>
      <c r="SIC2" s="159"/>
      <c r="SID2" s="159"/>
      <c r="SIE2" s="159"/>
      <c r="SIF2" s="159"/>
      <c r="SIG2" s="159"/>
      <c r="SIH2" s="159"/>
      <c r="SII2" s="159"/>
      <c r="SIJ2" s="159"/>
      <c r="SIK2" s="159"/>
      <c r="SIL2" s="159"/>
      <c r="SIM2" s="159"/>
      <c r="SIN2" s="159"/>
      <c r="SIO2" s="159"/>
      <c r="SIP2" s="159"/>
      <c r="SIQ2" s="159"/>
      <c r="SIR2" s="159"/>
      <c r="SIS2" s="159"/>
      <c r="SIT2" s="159"/>
      <c r="SIU2" s="159"/>
      <c r="SIV2" s="159"/>
      <c r="SIW2" s="159"/>
      <c r="SIX2" s="159"/>
      <c r="SIY2" s="159"/>
      <c r="SIZ2" s="159"/>
      <c r="SJA2" s="159"/>
      <c r="SJB2" s="159"/>
      <c r="SJC2" s="159"/>
      <c r="SJD2" s="159"/>
      <c r="SJE2" s="159"/>
      <c r="SJF2" s="159"/>
      <c r="SJG2" s="159"/>
      <c r="SJH2" s="159"/>
      <c r="SJI2" s="159"/>
      <c r="SJJ2" s="159"/>
      <c r="SJK2" s="159"/>
      <c r="SJL2" s="159"/>
      <c r="SJM2" s="159"/>
      <c r="SJN2" s="159"/>
      <c r="SJO2" s="159"/>
      <c r="SJP2" s="159"/>
      <c r="SJQ2" s="159"/>
      <c r="SJR2" s="159"/>
      <c r="SJS2" s="159"/>
      <c r="SJT2" s="159"/>
      <c r="SJU2" s="159"/>
      <c r="SJV2" s="159"/>
      <c r="SJW2" s="159"/>
      <c r="SJX2" s="159"/>
      <c r="SJY2" s="159"/>
      <c r="SJZ2" s="159"/>
      <c r="SKA2" s="159"/>
      <c r="SKB2" s="159"/>
      <c r="SKC2" s="159"/>
      <c r="SKD2" s="159"/>
      <c r="SKE2" s="159"/>
      <c r="SKF2" s="159"/>
      <c r="SKG2" s="159"/>
      <c r="SKH2" s="159"/>
      <c r="SKI2" s="159"/>
      <c r="SKJ2" s="159"/>
      <c r="SKK2" s="159"/>
      <c r="SKL2" s="159"/>
      <c r="SKM2" s="159"/>
      <c r="SKN2" s="159"/>
      <c r="SKO2" s="159"/>
      <c r="SKP2" s="159"/>
      <c r="SKQ2" s="159"/>
      <c r="SKR2" s="159"/>
      <c r="SKS2" s="159"/>
      <c r="SKT2" s="159"/>
      <c r="SKU2" s="159"/>
      <c r="SKV2" s="159"/>
      <c r="SKW2" s="159"/>
      <c r="SKX2" s="159"/>
      <c r="SKY2" s="159"/>
      <c r="SKZ2" s="159"/>
      <c r="SLA2" s="159"/>
      <c r="SLB2" s="159"/>
      <c r="SLC2" s="159"/>
      <c r="SLD2" s="159"/>
      <c r="SLE2" s="159"/>
      <c r="SLF2" s="159"/>
      <c r="SLG2" s="159"/>
      <c r="SLH2" s="159"/>
      <c r="SLI2" s="159"/>
      <c r="SLJ2" s="159"/>
      <c r="SLK2" s="159"/>
      <c r="SLL2" s="159"/>
      <c r="SLM2" s="159"/>
      <c r="SLN2" s="159"/>
      <c r="SLO2" s="159"/>
      <c r="SLP2" s="159"/>
      <c r="SLQ2" s="159"/>
      <c r="SLR2" s="159"/>
      <c r="SLS2" s="159"/>
      <c r="SLT2" s="159"/>
      <c r="SLU2" s="159"/>
      <c r="SLV2" s="159"/>
      <c r="SLW2" s="159"/>
      <c r="SLX2" s="159"/>
      <c r="SLY2" s="159"/>
      <c r="SLZ2" s="159"/>
      <c r="SMA2" s="159"/>
      <c r="SMB2" s="159"/>
      <c r="SMC2" s="159"/>
      <c r="SMD2" s="159"/>
      <c r="SME2" s="159"/>
      <c r="SMF2" s="159"/>
      <c r="SMG2" s="159"/>
      <c r="SMH2" s="159"/>
      <c r="SMI2" s="159"/>
      <c r="SMJ2" s="159"/>
      <c r="SMK2" s="159"/>
      <c r="SML2" s="159"/>
      <c r="SMM2" s="159"/>
      <c r="SMN2" s="159"/>
      <c r="SMO2" s="159"/>
      <c r="SMP2" s="159"/>
      <c r="SMQ2" s="159"/>
      <c r="SMR2" s="159"/>
      <c r="SMS2" s="159"/>
      <c r="SMT2" s="159"/>
      <c r="SMU2" s="159"/>
      <c r="SMV2" s="159"/>
      <c r="SMW2" s="159"/>
      <c r="SMX2" s="159"/>
      <c r="SMY2" s="159"/>
      <c r="SMZ2" s="159"/>
      <c r="SNA2" s="159"/>
      <c r="SNB2" s="159"/>
      <c r="SNC2" s="159"/>
      <c r="SND2" s="159"/>
      <c r="SNE2" s="159"/>
      <c r="SNF2" s="159"/>
      <c r="SNG2" s="159"/>
      <c r="SNH2" s="159"/>
      <c r="SNI2" s="159"/>
      <c r="SNJ2" s="159"/>
      <c r="SNK2" s="159"/>
      <c r="SNL2" s="159"/>
      <c r="SNM2" s="159"/>
      <c r="SNN2" s="159"/>
      <c r="SNO2" s="159"/>
      <c r="SNP2" s="159"/>
      <c r="SNQ2" s="159"/>
      <c r="SNR2" s="159"/>
      <c r="SNS2" s="159"/>
      <c r="SNT2" s="159"/>
      <c r="SNU2" s="159"/>
      <c r="SNV2" s="159"/>
      <c r="SNW2" s="159"/>
      <c r="SNX2" s="159"/>
      <c r="SNY2" s="159"/>
      <c r="SNZ2" s="159"/>
      <c r="SOA2" s="159"/>
      <c r="SOB2" s="159"/>
      <c r="SOC2" s="159"/>
      <c r="SOD2" s="159"/>
      <c r="SOE2" s="159"/>
      <c r="SOF2" s="159"/>
      <c r="SOG2" s="159"/>
      <c r="SOH2" s="159"/>
      <c r="SOI2" s="159"/>
      <c r="SOJ2" s="159"/>
      <c r="SOK2" s="159"/>
      <c r="SOL2" s="159"/>
      <c r="SOM2" s="159"/>
      <c r="SON2" s="159"/>
      <c r="SOO2" s="159"/>
      <c r="SOP2" s="159"/>
      <c r="SOQ2" s="159"/>
      <c r="SOR2" s="159"/>
      <c r="SOS2" s="159"/>
      <c r="SOT2" s="159"/>
      <c r="SOU2" s="159"/>
      <c r="SOV2" s="159"/>
      <c r="SOW2" s="159"/>
      <c r="SOX2" s="159"/>
      <c r="SOY2" s="159"/>
      <c r="SOZ2" s="159"/>
      <c r="SPA2" s="159"/>
      <c r="SPB2" s="159"/>
      <c r="SPC2" s="159"/>
      <c r="SPD2" s="159"/>
      <c r="SPE2" s="159"/>
      <c r="SPF2" s="159"/>
      <c r="SPG2" s="159"/>
      <c r="SPH2" s="159"/>
      <c r="SPI2" s="159"/>
      <c r="SPJ2" s="159"/>
      <c r="SPK2" s="159"/>
      <c r="SPL2" s="159"/>
      <c r="SPM2" s="159"/>
      <c r="SPN2" s="159"/>
      <c r="SPO2" s="159"/>
      <c r="SPP2" s="159"/>
      <c r="SPQ2" s="159"/>
      <c r="SPR2" s="159"/>
      <c r="SPS2" s="159"/>
      <c r="SPT2" s="159"/>
      <c r="SPU2" s="159"/>
      <c r="SPV2" s="159"/>
      <c r="SPW2" s="159"/>
      <c r="SPX2" s="159"/>
      <c r="SPY2" s="159"/>
      <c r="SPZ2" s="159"/>
      <c r="SQA2" s="159"/>
      <c r="SQB2" s="159"/>
      <c r="SQC2" s="159"/>
      <c r="SQD2" s="159"/>
      <c r="SQE2" s="159"/>
      <c r="SQF2" s="159"/>
      <c r="SQG2" s="159"/>
      <c r="SQH2" s="159"/>
      <c r="SQI2" s="159"/>
      <c r="SQJ2" s="159"/>
      <c r="SQK2" s="159"/>
      <c r="SQL2" s="159"/>
      <c r="SQM2" s="159"/>
      <c r="SQN2" s="159"/>
      <c r="SQO2" s="159"/>
      <c r="SQP2" s="159"/>
      <c r="SQQ2" s="159"/>
      <c r="SQR2" s="159"/>
      <c r="SQS2" s="159"/>
      <c r="SQT2" s="159"/>
      <c r="SQU2" s="159"/>
      <c r="SQV2" s="159"/>
      <c r="SQW2" s="159"/>
      <c r="SQX2" s="159"/>
      <c r="SQY2" s="159"/>
      <c r="SQZ2" s="159"/>
      <c r="SRA2" s="159"/>
      <c r="SRB2" s="159"/>
      <c r="SRC2" s="159"/>
      <c r="SRD2" s="159"/>
      <c r="SRE2" s="159"/>
      <c r="SRF2" s="159"/>
      <c r="SRG2" s="159"/>
      <c r="SRH2" s="159"/>
      <c r="SRI2" s="159"/>
      <c r="SRJ2" s="159"/>
      <c r="SRK2" s="159"/>
      <c r="SRL2" s="159"/>
      <c r="SRM2" s="159"/>
      <c r="SRN2" s="159"/>
      <c r="SRO2" s="159"/>
      <c r="SRP2" s="159"/>
      <c r="SRQ2" s="159"/>
      <c r="SRR2" s="159"/>
      <c r="SRS2" s="159"/>
      <c r="SRT2" s="159"/>
      <c r="SRU2" s="159"/>
      <c r="SRV2" s="159"/>
      <c r="SRW2" s="159"/>
      <c r="SRX2" s="159"/>
      <c r="SRY2" s="159"/>
      <c r="SRZ2" s="159"/>
      <c r="SSA2" s="159"/>
      <c r="SSB2" s="159"/>
      <c r="SSC2" s="159"/>
      <c r="SSD2" s="159"/>
      <c r="SSE2" s="159"/>
      <c r="SSF2" s="159"/>
      <c r="SSG2" s="159"/>
      <c r="SSH2" s="159"/>
      <c r="SSI2" s="159"/>
      <c r="SSJ2" s="159"/>
      <c r="SSK2" s="159"/>
      <c r="SSL2" s="159"/>
      <c r="SSM2" s="159"/>
      <c r="SSN2" s="159"/>
      <c r="SSO2" s="159"/>
      <c r="SSP2" s="159"/>
      <c r="SSQ2" s="159"/>
      <c r="SSR2" s="159"/>
      <c r="SSS2" s="159"/>
      <c r="SST2" s="159"/>
      <c r="SSU2" s="159"/>
      <c r="SSV2" s="159"/>
      <c r="SSW2" s="159"/>
      <c r="SSX2" s="159"/>
      <c r="SSY2" s="159"/>
      <c r="SSZ2" s="159"/>
      <c r="STA2" s="159"/>
      <c r="STB2" s="159"/>
      <c r="STC2" s="159"/>
      <c r="STD2" s="159"/>
      <c r="STE2" s="159"/>
      <c r="STF2" s="159"/>
      <c r="STG2" s="159"/>
      <c r="STH2" s="159"/>
      <c r="STI2" s="159"/>
      <c r="STJ2" s="159"/>
      <c r="STK2" s="159"/>
      <c r="STL2" s="159"/>
      <c r="STM2" s="159"/>
      <c r="STN2" s="159"/>
      <c r="STO2" s="159"/>
      <c r="STP2" s="159"/>
      <c r="STQ2" s="159"/>
      <c r="STR2" s="159"/>
      <c r="STS2" s="159"/>
      <c r="STT2" s="159"/>
      <c r="STU2" s="159"/>
      <c r="STV2" s="159"/>
      <c r="STW2" s="159"/>
      <c r="STX2" s="159"/>
      <c r="STY2" s="159"/>
      <c r="STZ2" s="159"/>
      <c r="SUA2" s="159"/>
      <c r="SUB2" s="159"/>
      <c r="SUC2" s="159"/>
      <c r="SUD2" s="159"/>
      <c r="SUE2" s="159"/>
      <c r="SUF2" s="159"/>
      <c r="SUG2" s="159"/>
      <c r="SUH2" s="159"/>
      <c r="SUI2" s="159"/>
      <c r="SUJ2" s="159"/>
      <c r="SUK2" s="159"/>
      <c r="SUL2" s="159"/>
      <c r="SUM2" s="159"/>
      <c r="SUN2" s="159"/>
      <c r="SUO2" s="159"/>
      <c r="SUP2" s="159"/>
      <c r="SUQ2" s="159"/>
      <c r="SUR2" s="159"/>
      <c r="SUS2" s="159"/>
      <c r="SUT2" s="159"/>
      <c r="SUU2" s="159"/>
      <c r="SUV2" s="159"/>
      <c r="SUW2" s="159"/>
      <c r="SUX2" s="159"/>
      <c r="SUY2" s="159"/>
      <c r="SUZ2" s="159"/>
      <c r="SVA2" s="159"/>
      <c r="SVB2" s="159"/>
      <c r="SVC2" s="159"/>
      <c r="SVD2" s="159"/>
      <c r="SVE2" s="159"/>
      <c r="SVF2" s="159"/>
      <c r="SVG2" s="159"/>
      <c r="SVH2" s="159"/>
      <c r="SVI2" s="159"/>
      <c r="SVJ2" s="159"/>
      <c r="SVK2" s="159"/>
      <c r="SVL2" s="159"/>
      <c r="SVM2" s="159"/>
      <c r="SVN2" s="159"/>
      <c r="SVO2" s="159"/>
      <c r="SVP2" s="159"/>
      <c r="SVQ2" s="159"/>
      <c r="SVR2" s="159"/>
      <c r="SVS2" s="159"/>
      <c r="SVT2" s="159"/>
      <c r="SVU2" s="159"/>
      <c r="SVV2" s="159"/>
      <c r="SVW2" s="159"/>
      <c r="SVX2" s="159"/>
      <c r="SVY2" s="159"/>
      <c r="SVZ2" s="159"/>
      <c r="SWA2" s="159"/>
      <c r="SWB2" s="159"/>
      <c r="SWC2" s="159"/>
      <c r="SWD2" s="159"/>
      <c r="SWE2" s="159"/>
      <c r="SWF2" s="159"/>
      <c r="SWG2" s="159"/>
      <c r="SWH2" s="159"/>
      <c r="SWI2" s="159"/>
      <c r="SWJ2" s="159"/>
      <c r="SWK2" s="159"/>
      <c r="SWL2" s="159"/>
      <c r="SWM2" s="159"/>
      <c r="SWN2" s="159"/>
      <c r="SWO2" s="159"/>
      <c r="SWP2" s="159"/>
      <c r="SWQ2" s="159"/>
      <c r="SWR2" s="159"/>
      <c r="SWS2" s="159"/>
      <c r="SWT2" s="159"/>
      <c r="SWU2" s="159"/>
      <c r="SWV2" s="159"/>
      <c r="SWW2" s="159"/>
      <c r="SWX2" s="159"/>
      <c r="SWY2" s="159"/>
      <c r="SWZ2" s="159"/>
      <c r="SXA2" s="159"/>
      <c r="SXB2" s="159"/>
      <c r="SXC2" s="159"/>
      <c r="SXD2" s="159"/>
      <c r="SXE2" s="159"/>
      <c r="SXF2" s="159"/>
      <c r="SXG2" s="159"/>
      <c r="SXH2" s="159"/>
      <c r="SXI2" s="159"/>
      <c r="SXJ2" s="159"/>
      <c r="SXK2" s="159"/>
      <c r="SXL2" s="159"/>
      <c r="SXM2" s="159"/>
      <c r="SXN2" s="159"/>
      <c r="SXO2" s="159"/>
      <c r="SXP2" s="159"/>
      <c r="SXQ2" s="159"/>
      <c r="SXR2" s="159"/>
      <c r="SXS2" s="159"/>
      <c r="SXT2" s="159"/>
      <c r="SXU2" s="159"/>
      <c r="SXV2" s="159"/>
      <c r="SXW2" s="159"/>
      <c r="SXX2" s="159"/>
      <c r="SXY2" s="159"/>
      <c r="SXZ2" s="159"/>
      <c r="SYA2" s="159"/>
      <c r="SYB2" s="159"/>
      <c r="SYC2" s="159"/>
      <c r="SYD2" s="159"/>
      <c r="SYE2" s="159"/>
      <c r="SYF2" s="159"/>
      <c r="SYG2" s="159"/>
      <c r="SYH2" s="159"/>
      <c r="SYI2" s="159"/>
      <c r="SYJ2" s="159"/>
      <c r="SYK2" s="159"/>
      <c r="SYL2" s="159"/>
      <c r="SYM2" s="159"/>
      <c r="SYN2" s="159"/>
      <c r="SYO2" s="159"/>
      <c r="SYP2" s="159"/>
      <c r="SYQ2" s="159"/>
      <c r="SYR2" s="159"/>
      <c r="SYS2" s="159"/>
      <c r="SYT2" s="159"/>
      <c r="SYU2" s="159"/>
      <c r="SYV2" s="159"/>
      <c r="SYW2" s="159"/>
      <c r="SYX2" s="159"/>
      <c r="SYY2" s="159"/>
      <c r="SYZ2" s="159"/>
      <c r="SZA2" s="159"/>
      <c r="SZB2" s="159"/>
      <c r="SZC2" s="159"/>
      <c r="SZD2" s="159"/>
      <c r="SZE2" s="159"/>
      <c r="SZF2" s="159"/>
      <c r="SZG2" s="159"/>
      <c r="SZH2" s="159"/>
      <c r="SZI2" s="159"/>
      <c r="SZJ2" s="159"/>
      <c r="SZK2" s="159"/>
      <c r="SZL2" s="159"/>
      <c r="SZM2" s="159"/>
      <c r="SZN2" s="159"/>
      <c r="SZO2" s="159"/>
      <c r="SZP2" s="159"/>
      <c r="SZQ2" s="159"/>
      <c r="SZR2" s="159"/>
      <c r="SZS2" s="159"/>
      <c r="SZT2" s="159"/>
      <c r="SZU2" s="159"/>
      <c r="SZV2" s="159"/>
      <c r="SZW2" s="159"/>
      <c r="SZX2" s="159"/>
      <c r="SZY2" s="159"/>
      <c r="SZZ2" s="159"/>
      <c r="TAA2" s="159"/>
      <c r="TAB2" s="159"/>
      <c r="TAC2" s="159"/>
      <c r="TAD2" s="159"/>
      <c r="TAE2" s="159"/>
      <c r="TAF2" s="159"/>
      <c r="TAG2" s="159"/>
      <c r="TAH2" s="159"/>
      <c r="TAI2" s="159"/>
      <c r="TAJ2" s="159"/>
      <c r="TAK2" s="159"/>
      <c r="TAL2" s="159"/>
      <c r="TAM2" s="159"/>
      <c r="TAN2" s="159"/>
      <c r="TAO2" s="159"/>
      <c r="TAP2" s="159"/>
      <c r="TAQ2" s="159"/>
      <c r="TAR2" s="159"/>
      <c r="TAS2" s="159"/>
      <c r="TAT2" s="159"/>
      <c r="TAU2" s="159"/>
      <c r="TAV2" s="159"/>
      <c r="TAW2" s="159"/>
      <c r="TAX2" s="159"/>
      <c r="TAY2" s="159"/>
      <c r="TAZ2" s="159"/>
      <c r="TBA2" s="159"/>
      <c r="TBB2" s="159"/>
      <c r="TBC2" s="159"/>
      <c r="TBD2" s="159"/>
      <c r="TBE2" s="159"/>
      <c r="TBF2" s="159"/>
      <c r="TBG2" s="159"/>
      <c r="TBH2" s="159"/>
      <c r="TBI2" s="159"/>
      <c r="TBJ2" s="159"/>
      <c r="TBK2" s="159"/>
      <c r="TBL2" s="159"/>
      <c r="TBM2" s="159"/>
      <c r="TBN2" s="159"/>
      <c r="TBO2" s="159"/>
      <c r="TBP2" s="159"/>
      <c r="TBQ2" s="159"/>
      <c r="TBR2" s="159"/>
      <c r="TBS2" s="159"/>
      <c r="TBT2" s="159"/>
      <c r="TBU2" s="159"/>
      <c r="TBV2" s="159"/>
      <c r="TBW2" s="159"/>
      <c r="TBX2" s="159"/>
      <c r="TBY2" s="159"/>
      <c r="TBZ2" s="159"/>
      <c r="TCA2" s="159"/>
      <c r="TCB2" s="159"/>
      <c r="TCC2" s="159"/>
      <c r="TCD2" s="159"/>
      <c r="TCE2" s="159"/>
      <c r="TCF2" s="159"/>
      <c r="TCG2" s="159"/>
      <c r="TCH2" s="159"/>
      <c r="TCI2" s="159"/>
      <c r="TCJ2" s="159"/>
      <c r="TCK2" s="159"/>
      <c r="TCL2" s="159"/>
      <c r="TCM2" s="159"/>
      <c r="TCN2" s="159"/>
      <c r="TCO2" s="159"/>
      <c r="TCP2" s="159"/>
      <c r="TCQ2" s="159"/>
      <c r="TCR2" s="159"/>
      <c r="TCS2" s="159"/>
      <c r="TCT2" s="159"/>
      <c r="TCU2" s="159"/>
      <c r="TCV2" s="159"/>
      <c r="TCW2" s="159"/>
      <c r="TCX2" s="159"/>
      <c r="TCY2" s="159"/>
      <c r="TCZ2" s="159"/>
      <c r="TDA2" s="159"/>
      <c r="TDB2" s="159"/>
      <c r="TDC2" s="159"/>
      <c r="TDD2" s="159"/>
      <c r="TDE2" s="159"/>
      <c r="TDF2" s="159"/>
      <c r="TDG2" s="159"/>
      <c r="TDH2" s="159"/>
      <c r="TDI2" s="159"/>
      <c r="TDJ2" s="159"/>
      <c r="TDK2" s="159"/>
      <c r="TDL2" s="159"/>
      <c r="TDM2" s="159"/>
      <c r="TDN2" s="159"/>
      <c r="TDO2" s="159"/>
      <c r="TDP2" s="159"/>
      <c r="TDQ2" s="159"/>
      <c r="TDR2" s="159"/>
      <c r="TDS2" s="159"/>
      <c r="TDT2" s="159"/>
      <c r="TDU2" s="159"/>
      <c r="TDV2" s="159"/>
      <c r="TDW2" s="159"/>
      <c r="TDX2" s="159"/>
      <c r="TDY2" s="159"/>
      <c r="TDZ2" s="159"/>
      <c r="TEA2" s="159"/>
      <c r="TEB2" s="159"/>
      <c r="TEC2" s="159"/>
      <c r="TED2" s="159"/>
      <c r="TEE2" s="159"/>
      <c r="TEF2" s="159"/>
      <c r="TEG2" s="159"/>
      <c r="TEH2" s="159"/>
      <c r="TEI2" s="159"/>
      <c r="TEJ2" s="159"/>
      <c r="TEK2" s="159"/>
      <c r="TEL2" s="159"/>
      <c r="TEM2" s="159"/>
      <c r="TEN2" s="159"/>
      <c r="TEO2" s="159"/>
      <c r="TEP2" s="159"/>
      <c r="TEQ2" s="159"/>
      <c r="TER2" s="159"/>
      <c r="TES2" s="159"/>
      <c r="TET2" s="159"/>
      <c r="TEU2" s="159"/>
      <c r="TEV2" s="159"/>
      <c r="TEW2" s="159"/>
      <c r="TEX2" s="159"/>
      <c r="TEY2" s="159"/>
      <c r="TEZ2" s="159"/>
      <c r="TFA2" s="159"/>
      <c r="TFB2" s="159"/>
      <c r="TFC2" s="159"/>
      <c r="TFD2" s="159"/>
      <c r="TFE2" s="159"/>
      <c r="TFF2" s="159"/>
      <c r="TFG2" s="159"/>
      <c r="TFH2" s="159"/>
      <c r="TFI2" s="159"/>
      <c r="TFJ2" s="159"/>
      <c r="TFK2" s="159"/>
      <c r="TFL2" s="159"/>
      <c r="TFM2" s="159"/>
      <c r="TFN2" s="159"/>
      <c r="TFO2" s="159"/>
      <c r="TFP2" s="159"/>
      <c r="TFQ2" s="159"/>
      <c r="TFR2" s="159"/>
      <c r="TFS2" s="159"/>
      <c r="TFT2" s="159"/>
      <c r="TFU2" s="159"/>
      <c r="TFV2" s="159"/>
      <c r="TFW2" s="159"/>
      <c r="TFX2" s="159"/>
      <c r="TFY2" s="159"/>
      <c r="TFZ2" s="159"/>
      <c r="TGA2" s="159"/>
      <c r="TGB2" s="159"/>
      <c r="TGC2" s="159"/>
      <c r="TGD2" s="159"/>
      <c r="TGE2" s="159"/>
      <c r="TGF2" s="159"/>
      <c r="TGG2" s="159"/>
      <c r="TGH2" s="159"/>
      <c r="TGI2" s="159"/>
      <c r="TGJ2" s="159"/>
      <c r="TGK2" s="159"/>
      <c r="TGL2" s="159"/>
      <c r="TGM2" s="159"/>
      <c r="TGN2" s="159"/>
      <c r="TGO2" s="159"/>
      <c r="TGP2" s="159"/>
      <c r="TGQ2" s="159"/>
      <c r="TGR2" s="159"/>
      <c r="TGS2" s="159"/>
      <c r="TGT2" s="159"/>
      <c r="TGU2" s="159"/>
      <c r="TGV2" s="159"/>
      <c r="TGW2" s="159"/>
      <c r="TGX2" s="159"/>
      <c r="TGY2" s="159"/>
      <c r="TGZ2" s="159"/>
      <c r="THA2" s="159"/>
      <c r="THB2" s="159"/>
      <c r="THC2" s="159"/>
      <c r="THD2" s="159"/>
      <c r="THE2" s="159"/>
      <c r="THF2" s="159"/>
      <c r="THG2" s="159"/>
      <c r="THH2" s="159"/>
      <c r="THI2" s="159"/>
      <c r="THJ2" s="159"/>
      <c r="THK2" s="159"/>
      <c r="THL2" s="159"/>
      <c r="THM2" s="159"/>
      <c r="THN2" s="159"/>
      <c r="THO2" s="159"/>
      <c r="THP2" s="159"/>
      <c r="THQ2" s="159"/>
      <c r="THR2" s="159"/>
      <c r="THS2" s="159"/>
      <c r="THT2" s="159"/>
      <c r="THU2" s="159"/>
      <c r="THV2" s="159"/>
      <c r="THW2" s="159"/>
      <c r="THX2" s="159"/>
      <c r="THY2" s="159"/>
      <c r="THZ2" s="159"/>
      <c r="TIA2" s="159"/>
      <c r="TIB2" s="159"/>
      <c r="TIC2" s="159"/>
      <c r="TID2" s="159"/>
      <c r="TIE2" s="159"/>
      <c r="TIF2" s="159"/>
      <c r="TIG2" s="159"/>
      <c r="TIH2" s="159"/>
      <c r="TII2" s="159"/>
      <c r="TIJ2" s="159"/>
      <c r="TIK2" s="159"/>
      <c r="TIL2" s="159"/>
      <c r="TIM2" s="159"/>
      <c r="TIN2" s="159"/>
      <c r="TIO2" s="159"/>
      <c r="TIP2" s="159"/>
      <c r="TIQ2" s="159"/>
      <c r="TIR2" s="159"/>
      <c r="TIS2" s="159"/>
      <c r="TIT2" s="159"/>
      <c r="TIU2" s="159"/>
      <c r="TIV2" s="159"/>
      <c r="TIW2" s="159"/>
      <c r="TIX2" s="159"/>
      <c r="TIY2" s="159"/>
      <c r="TIZ2" s="159"/>
      <c r="TJA2" s="159"/>
      <c r="TJB2" s="159"/>
      <c r="TJC2" s="159"/>
      <c r="TJD2" s="159"/>
      <c r="TJE2" s="159"/>
      <c r="TJF2" s="159"/>
      <c r="TJG2" s="159"/>
      <c r="TJH2" s="159"/>
      <c r="TJI2" s="159"/>
      <c r="TJJ2" s="159"/>
      <c r="TJK2" s="159"/>
      <c r="TJL2" s="159"/>
      <c r="TJM2" s="159"/>
      <c r="TJN2" s="159"/>
      <c r="TJO2" s="159"/>
      <c r="TJP2" s="159"/>
      <c r="TJQ2" s="159"/>
      <c r="TJR2" s="159"/>
      <c r="TJS2" s="159"/>
      <c r="TJT2" s="159"/>
      <c r="TJU2" s="159"/>
      <c r="TJV2" s="159"/>
      <c r="TJW2" s="159"/>
      <c r="TJX2" s="159"/>
      <c r="TJY2" s="159"/>
      <c r="TJZ2" s="159"/>
      <c r="TKA2" s="159"/>
      <c r="TKB2" s="159"/>
      <c r="TKC2" s="159"/>
      <c r="TKD2" s="159"/>
      <c r="TKE2" s="159"/>
      <c r="TKF2" s="159"/>
      <c r="TKG2" s="159"/>
      <c r="TKH2" s="159"/>
      <c r="TKI2" s="159"/>
      <c r="TKJ2" s="159"/>
      <c r="TKK2" s="159"/>
      <c r="TKL2" s="159"/>
      <c r="TKM2" s="159"/>
      <c r="TKN2" s="159"/>
      <c r="TKO2" s="159"/>
      <c r="TKP2" s="159"/>
      <c r="TKQ2" s="159"/>
      <c r="TKR2" s="159"/>
      <c r="TKS2" s="159"/>
      <c r="TKT2" s="159"/>
      <c r="TKU2" s="159"/>
      <c r="TKV2" s="159"/>
      <c r="TKW2" s="159"/>
      <c r="TKX2" s="159"/>
      <c r="TKY2" s="159"/>
      <c r="TKZ2" s="159"/>
      <c r="TLA2" s="159"/>
      <c r="TLB2" s="159"/>
      <c r="TLC2" s="159"/>
      <c r="TLD2" s="159"/>
      <c r="TLE2" s="159"/>
      <c r="TLF2" s="159"/>
      <c r="TLG2" s="159"/>
      <c r="TLH2" s="159"/>
      <c r="TLI2" s="159"/>
      <c r="TLJ2" s="159"/>
      <c r="TLK2" s="159"/>
      <c r="TLL2" s="159"/>
      <c r="TLM2" s="159"/>
      <c r="TLN2" s="159"/>
      <c r="TLO2" s="159"/>
      <c r="TLP2" s="159"/>
      <c r="TLQ2" s="159"/>
      <c r="TLR2" s="159"/>
      <c r="TLS2" s="159"/>
      <c r="TLT2" s="159"/>
      <c r="TLU2" s="159"/>
      <c r="TLV2" s="159"/>
      <c r="TLW2" s="159"/>
      <c r="TLX2" s="159"/>
      <c r="TLY2" s="159"/>
      <c r="TLZ2" s="159"/>
      <c r="TMA2" s="159"/>
      <c r="TMB2" s="159"/>
      <c r="TMC2" s="159"/>
      <c r="TMD2" s="159"/>
      <c r="TME2" s="159"/>
      <c r="TMF2" s="159"/>
      <c r="TMG2" s="159"/>
      <c r="TMH2" s="159"/>
      <c r="TMI2" s="159"/>
      <c r="TMJ2" s="159"/>
      <c r="TMK2" s="159"/>
      <c r="TML2" s="159"/>
      <c r="TMM2" s="159"/>
      <c r="TMN2" s="159"/>
      <c r="TMO2" s="159"/>
      <c r="TMP2" s="159"/>
      <c r="TMQ2" s="159"/>
      <c r="TMR2" s="159"/>
      <c r="TMS2" s="159"/>
      <c r="TMT2" s="159"/>
      <c r="TMU2" s="159"/>
      <c r="TMV2" s="159"/>
      <c r="TMW2" s="159"/>
      <c r="TMX2" s="159"/>
      <c r="TMY2" s="159"/>
      <c r="TMZ2" s="159"/>
      <c r="TNA2" s="159"/>
      <c r="TNB2" s="159"/>
      <c r="TNC2" s="159"/>
      <c r="TND2" s="159"/>
      <c r="TNE2" s="159"/>
      <c r="TNF2" s="159"/>
      <c r="TNG2" s="159"/>
      <c r="TNH2" s="159"/>
      <c r="TNI2" s="159"/>
      <c r="TNJ2" s="159"/>
      <c r="TNK2" s="159"/>
      <c r="TNL2" s="159"/>
      <c r="TNM2" s="159"/>
      <c r="TNN2" s="159"/>
      <c r="TNO2" s="159"/>
      <c r="TNP2" s="159"/>
      <c r="TNQ2" s="159"/>
      <c r="TNR2" s="159"/>
      <c r="TNS2" s="159"/>
      <c r="TNT2" s="159"/>
      <c r="TNU2" s="159"/>
      <c r="TNV2" s="159"/>
      <c r="TNW2" s="159"/>
      <c r="TNX2" s="159"/>
      <c r="TNY2" s="159"/>
      <c r="TNZ2" s="159"/>
      <c r="TOA2" s="159"/>
      <c r="TOB2" s="159"/>
      <c r="TOC2" s="159"/>
      <c r="TOD2" s="159"/>
      <c r="TOE2" s="159"/>
      <c r="TOF2" s="159"/>
      <c r="TOG2" s="159"/>
      <c r="TOH2" s="159"/>
      <c r="TOI2" s="159"/>
      <c r="TOJ2" s="159"/>
      <c r="TOK2" s="159"/>
      <c r="TOL2" s="159"/>
      <c r="TOM2" s="159"/>
      <c r="TON2" s="159"/>
      <c r="TOO2" s="159"/>
      <c r="TOP2" s="159"/>
      <c r="TOQ2" s="159"/>
      <c r="TOR2" s="159"/>
      <c r="TOS2" s="159"/>
      <c r="TOT2" s="159"/>
      <c r="TOU2" s="159"/>
      <c r="TOV2" s="159"/>
      <c r="TOW2" s="159"/>
      <c r="TOX2" s="159"/>
      <c r="TOY2" s="159"/>
      <c r="TOZ2" s="159"/>
      <c r="TPA2" s="159"/>
      <c r="TPB2" s="159"/>
      <c r="TPC2" s="159"/>
      <c r="TPD2" s="159"/>
      <c r="TPE2" s="159"/>
      <c r="TPF2" s="159"/>
      <c r="TPG2" s="159"/>
      <c r="TPH2" s="159"/>
      <c r="TPI2" s="159"/>
      <c r="TPJ2" s="159"/>
      <c r="TPK2" s="159"/>
      <c r="TPL2" s="159"/>
      <c r="TPM2" s="159"/>
      <c r="TPN2" s="159"/>
      <c r="TPO2" s="159"/>
      <c r="TPP2" s="159"/>
      <c r="TPQ2" s="159"/>
      <c r="TPR2" s="159"/>
      <c r="TPS2" s="159"/>
      <c r="TPT2" s="159"/>
      <c r="TPU2" s="159"/>
      <c r="TPV2" s="159"/>
      <c r="TPW2" s="159"/>
      <c r="TPX2" s="159"/>
      <c r="TPY2" s="159"/>
      <c r="TPZ2" s="159"/>
      <c r="TQA2" s="159"/>
      <c r="TQB2" s="159"/>
      <c r="TQC2" s="159"/>
      <c r="TQD2" s="159"/>
      <c r="TQE2" s="159"/>
      <c r="TQF2" s="159"/>
      <c r="TQG2" s="159"/>
      <c r="TQH2" s="159"/>
      <c r="TQI2" s="159"/>
      <c r="TQJ2" s="159"/>
      <c r="TQK2" s="159"/>
      <c r="TQL2" s="159"/>
      <c r="TQM2" s="159"/>
      <c r="TQN2" s="159"/>
      <c r="TQO2" s="159"/>
      <c r="TQP2" s="159"/>
      <c r="TQQ2" s="159"/>
      <c r="TQR2" s="159"/>
      <c r="TQS2" s="159"/>
      <c r="TQT2" s="159"/>
      <c r="TQU2" s="159"/>
      <c r="TQV2" s="159"/>
      <c r="TQW2" s="159"/>
      <c r="TQX2" s="159"/>
      <c r="TQY2" s="159"/>
      <c r="TQZ2" s="159"/>
      <c r="TRA2" s="159"/>
      <c r="TRB2" s="159"/>
      <c r="TRC2" s="159"/>
      <c r="TRD2" s="159"/>
      <c r="TRE2" s="159"/>
      <c r="TRF2" s="159"/>
      <c r="TRG2" s="159"/>
      <c r="TRH2" s="159"/>
      <c r="TRI2" s="159"/>
      <c r="TRJ2" s="159"/>
      <c r="TRK2" s="159"/>
      <c r="TRL2" s="159"/>
      <c r="TRM2" s="159"/>
      <c r="TRN2" s="159"/>
      <c r="TRO2" s="159"/>
      <c r="TRP2" s="159"/>
      <c r="TRQ2" s="159"/>
      <c r="TRR2" s="159"/>
      <c r="TRS2" s="159"/>
      <c r="TRT2" s="159"/>
      <c r="TRU2" s="159"/>
      <c r="TRV2" s="159"/>
      <c r="TRW2" s="159"/>
      <c r="TRX2" s="159"/>
      <c r="TRY2" s="159"/>
      <c r="TRZ2" s="159"/>
      <c r="TSA2" s="159"/>
      <c r="TSB2" s="159"/>
      <c r="TSC2" s="159"/>
      <c r="TSD2" s="159"/>
      <c r="TSE2" s="159"/>
      <c r="TSF2" s="159"/>
      <c r="TSG2" s="159"/>
      <c r="TSH2" s="159"/>
      <c r="TSI2" s="159"/>
      <c r="TSJ2" s="159"/>
      <c r="TSK2" s="159"/>
      <c r="TSL2" s="159"/>
      <c r="TSM2" s="159"/>
      <c r="TSN2" s="159"/>
      <c r="TSO2" s="159"/>
      <c r="TSP2" s="159"/>
      <c r="TSQ2" s="159"/>
      <c r="TSR2" s="159"/>
      <c r="TSS2" s="159"/>
      <c r="TST2" s="159"/>
      <c r="TSU2" s="159"/>
      <c r="TSV2" s="159"/>
      <c r="TSW2" s="159"/>
      <c r="TSX2" s="159"/>
      <c r="TSY2" s="159"/>
      <c r="TSZ2" s="159"/>
      <c r="TTA2" s="159"/>
      <c r="TTB2" s="159"/>
      <c r="TTC2" s="159"/>
      <c r="TTD2" s="159"/>
      <c r="TTE2" s="159"/>
      <c r="TTF2" s="159"/>
      <c r="TTG2" s="159"/>
      <c r="TTH2" s="159"/>
      <c r="TTI2" s="159"/>
      <c r="TTJ2" s="159"/>
      <c r="TTK2" s="159"/>
      <c r="TTL2" s="159"/>
      <c r="TTM2" s="159"/>
      <c r="TTN2" s="159"/>
      <c r="TTO2" s="159"/>
      <c r="TTP2" s="159"/>
      <c r="TTQ2" s="159"/>
      <c r="TTR2" s="159"/>
      <c r="TTS2" s="159"/>
      <c r="TTT2" s="159"/>
      <c r="TTU2" s="159"/>
      <c r="TTV2" s="159"/>
      <c r="TTW2" s="159"/>
      <c r="TTX2" s="159"/>
      <c r="TTY2" s="159"/>
      <c r="TTZ2" s="159"/>
      <c r="TUA2" s="159"/>
      <c r="TUB2" s="159"/>
      <c r="TUC2" s="159"/>
      <c r="TUD2" s="159"/>
      <c r="TUE2" s="159"/>
      <c r="TUF2" s="159"/>
      <c r="TUG2" s="159"/>
      <c r="TUH2" s="159"/>
      <c r="TUI2" s="159"/>
      <c r="TUJ2" s="159"/>
      <c r="TUK2" s="159"/>
      <c r="TUL2" s="159"/>
      <c r="TUM2" s="159"/>
      <c r="TUN2" s="159"/>
      <c r="TUO2" s="159"/>
      <c r="TUP2" s="159"/>
      <c r="TUQ2" s="159"/>
      <c r="TUR2" s="159"/>
      <c r="TUS2" s="159"/>
      <c r="TUT2" s="159"/>
      <c r="TUU2" s="159"/>
      <c r="TUV2" s="159"/>
      <c r="TUW2" s="159"/>
      <c r="TUX2" s="159"/>
      <c r="TUY2" s="159"/>
      <c r="TUZ2" s="159"/>
      <c r="TVA2" s="159"/>
      <c r="TVB2" s="159"/>
      <c r="TVC2" s="159"/>
      <c r="TVD2" s="159"/>
      <c r="TVE2" s="159"/>
      <c r="TVF2" s="159"/>
      <c r="TVG2" s="159"/>
      <c r="TVH2" s="159"/>
      <c r="TVI2" s="159"/>
      <c r="TVJ2" s="159"/>
      <c r="TVK2" s="159"/>
      <c r="TVL2" s="159"/>
      <c r="TVM2" s="159"/>
      <c r="TVN2" s="159"/>
      <c r="TVO2" s="159"/>
      <c r="TVP2" s="159"/>
      <c r="TVQ2" s="159"/>
      <c r="TVR2" s="159"/>
      <c r="TVS2" s="159"/>
      <c r="TVT2" s="159"/>
      <c r="TVU2" s="159"/>
      <c r="TVV2" s="159"/>
      <c r="TVW2" s="159"/>
      <c r="TVX2" s="159"/>
      <c r="TVY2" s="159"/>
      <c r="TVZ2" s="159"/>
      <c r="TWA2" s="159"/>
      <c r="TWB2" s="159"/>
      <c r="TWC2" s="159"/>
      <c r="TWD2" s="159"/>
      <c r="TWE2" s="159"/>
      <c r="TWF2" s="159"/>
      <c r="TWG2" s="159"/>
      <c r="TWH2" s="159"/>
      <c r="TWI2" s="159"/>
      <c r="TWJ2" s="159"/>
      <c r="TWK2" s="159"/>
      <c r="TWL2" s="159"/>
      <c r="TWM2" s="159"/>
      <c r="TWN2" s="159"/>
      <c r="TWO2" s="159"/>
      <c r="TWP2" s="159"/>
      <c r="TWQ2" s="159"/>
      <c r="TWR2" s="159"/>
      <c r="TWS2" s="159"/>
      <c r="TWT2" s="159"/>
      <c r="TWU2" s="159"/>
      <c r="TWV2" s="159"/>
      <c r="TWW2" s="159"/>
      <c r="TWX2" s="159"/>
      <c r="TWY2" s="159"/>
      <c r="TWZ2" s="159"/>
      <c r="TXA2" s="159"/>
      <c r="TXB2" s="159"/>
      <c r="TXC2" s="159"/>
      <c r="TXD2" s="159"/>
      <c r="TXE2" s="159"/>
      <c r="TXF2" s="159"/>
      <c r="TXG2" s="159"/>
      <c r="TXH2" s="159"/>
      <c r="TXI2" s="159"/>
      <c r="TXJ2" s="159"/>
      <c r="TXK2" s="159"/>
      <c r="TXL2" s="159"/>
      <c r="TXM2" s="159"/>
      <c r="TXN2" s="159"/>
      <c r="TXO2" s="159"/>
      <c r="TXP2" s="159"/>
      <c r="TXQ2" s="159"/>
      <c r="TXR2" s="159"/>
      <c r="TXS2" s="159"/>
      <c r="TXT2" s="159"/>
      <c r="TXU2" s="159"/>
      <c r="TXV2" s="159"/>
      <c r="TXW2" s="159"/>
      <c r="TXX2" s="159"/>
      <c r="TXY2" s="159"/>
      <c r="TXZ2" s="159"/>
      <c r="TYA2" s="159"/>
      <c r="TYB2" s="159"/>
      <c r="TYC2" s="159"/>
      <c r="TYD2" s="159"/>
      <c r="TYE2" s="159"/>
      <c r="TYF2" s="159"/>
      <c r="TYG2" s="159"/>
      <c r="TYH2" s="159"/>
      <c r="TYI2" s="159"/>
      <c r="TYJ2" s="159"/>
      <c r="TYK2" s="159"/>
      <c r="TYL2" s="159"/>
      <c r="TYM2" s="159"/>
      <c r="TYN2" s="159"/>
      <c r="TYO2" s="159"/>
      <c r="TYP2" s="159"/>
      <c r="TYQ2" s="159"/>
      <c r="TYR2" s="159"/>
      <c r="TYS2" s="159"/>
      <c r="TYT2" s="159"/>
      <c r="TYU2" s="159"/>
      <c r="TYV2" s="159"/>
      <c r="TYW2" s="159"/>
      <c r="TYX2" s="159"/>
      <c r="TYY2" s="159"/>
      <c r="TYZ2" s="159"/>
      <c r="TZA2" s="159"/>
      <c r="TZB2" s="159"/>
      <c r="TZC2" s="159"/>
      <c r="TZD2" s="159"/>
      <c r="TZE2" s="159"/>
      <c r="TZF2" s="159"/>
      <c r="TZG2" s="159"/>
      <c r="TZH2" s="159"/>
      <c r="TZI2" s="159"/>
      <c r="TZJ2" s="159"/>
      <c r="TZK2" s="159"/>
      <c r="TZL2" s="159"/>
      <c r="TZM2" s="159"/>
      <c r="TZN2" s="159"/>
      <c r="TZO2" s="159"/>
      <c r="TZP2" s="159"/>
      <c r="TZQ2" s="159"/>
      <c r="TZR2" s="159"/>
      <c r="TZS2" s="159"/>
      <c r="TZT2" s="159"/>
      <c r="TZU2" s="159"/>
      <c r="TZV2" s="159"/>
      <c r="TZW2" s="159"/>
      <c r="TZX2" s="159"/>
      <c r="TZY2" s="159"/>
      <c r="TZZ2" s="159"/>
      <c r="UAA2" s="159"/>
      <c r="UAB2" s="159"/>
      <c r="UAC2" s="159"/>
      <c r="UAD2" s="159"/>
      <c r="UAE2" s="159"/>
      <c r="UAF2" s="159"/>
      <c r="UAG2" s="159"/>
      <c r="UAH2" s="159"/>
      <c r="UAI2" s="159"/>
      <c r="UAJ2" s="159"/>
      <c r="UAK2" s="159"/>
      <c r="UAL2" s="159"/>
      <c r="UAM2" s="159"/>
      <c r="UAN2" s="159"/>
      <c r="UAO2" s="159"/>
      <c r="UAP2" s="159"/>
      <c r="UAQ2" s="159"/>
      <c r="UAR2" s="159"/>
      <c r="UAS2" s="159"/>
      <c r="UAT2" s="159"/>
      <c r="UAU2" s="159"/>
      <c r="UAV2" s="159"/>
      <c r="UAW2" s="159"/>
      <c r="UAX2" s="159"/>
      <c r="UAY2" s="159"/>
      <c r="UAZ2" s="159"/>
      <c r="UBA2" s="159"/>
      <c r="UBB2" s="159"/>
      <c r="UBC2" s="159"/>
      <c r="UBD2" s="159"/>
      <c r="UBE2" s="159"/>
      <c r="UBF2" s="159"/>
      <c r="UBG2" s="159"/>
      <c r="UBH2" s="159"/>
      <c r="UBI2" s="159"/>
      <c r="UBJ2" s="159"/>
      <c r="UBK2" s="159"/>
      <c r="UBL2" s="159"/>
      <c r="UBM2" s="159"/>
      <c r="UBN2" s="159"/>
      <c r="UBO2" s="159"/>
      <c r="UBP2" s="159"/>
      <c r="UBQ2" s="159"/>
      <c r="UBR2" s="159"/>
      <c r="UBS2" s="159"/>
      <c r="UBT2" s="159"/>
      <c r="UBU2" s="159"/>
      <c r="UBV2" s="159"/>
      <c r="UBW2" s="159"/>
      <c r="UBX2" s="159"/>
      <c r="UBY2" s="159"/>
      <c r="UBZ2" s="159"/>
      <c r="UCA2" s="159"/>
      <c r="UCB2" s="159"/>
      <c r="UCC2" s="159"/>
      <c r="UCD2" s="159"/>
      <c r="UCE2" s="159"/>
      <c r="UCF2" s="159"/>
      <c r="UCG2" s="159"/>
      <c r="UCH2" s="159"/>
      <c r="UCI2" s="159"/>
      <c r="UCJ2" s="159"/>
      <c r="UCK2" s="159"/>
      <c r="UCL2" s="159"/>
      <c r="UCM2" s="159"/>
      <c r="UCN2" s="159"/>
      <c r="UCO2" s="159"/>
      <c r="UCP2" s="159"/>
      <c r="UCQ2" s="159"/>
      <c r="UCR2" s="159"/>
      <c r="UCS2" s="159"/>
      <c r="UCT2" s="159"/>
      <c r="UCU2" s="159"/>
      <c r="UCV2" s="159"/>
      <c r="UCW2" s="159"/>
      <c r="UCX2" s="159"/>
      <c r="UCY2" s="159"/>
      <c r="UCZ2" s="159"/>
      <c r="UDA2" s="159"/>
      <c r="UDB2" s="159"/>
      <c r="UDC2" s="159"/>
      <c r="UDD2" s="159"/>
      <c r="UDE2" s="159"/>
      <c r="UDF2" s="159"/>
      <c r="UDG2" s="159"/>
      <c r="UDH2" s="159"/>
      <c r="UDI2" s="159"/>
      <c r="UDJ2" s="159"/>
      <c r="UDK2" s="159"/>
      <c r="UDL2" s="159"/>
      <c r="UDM2" s="159"/>
      <c r="UDN2" s="159"/>
      <c r="UDO2" s="159"/>
      <c r="UDP2" s="159"/>
      <c r="UDQ2" s="159"/>
      <c r="UDR2" s="159"/>
      <c r="UDS2" s="159"/>
      <c r="UDT2" s="159"/>
      <c r="UDU2" s="159"/>
      <c r="UDV2" s="159"/>
      <c r="UDW2" s="159"/>
      <c r="UDX2" s="159"/>
      <c r="UDY2" s="159"/>
      <c r="UDZ2" s="159"/>
      <c r="UEA2" s="159"/>
      <c r="UEB2" s="159"/>
      <c r="UEC2" s="159"/>
      <c r="UED2" s="159"/>
      <c r="UEE2" s="159"/>
      <c r="UEF2" s="159"/>
      <c r="UEG2" s="159"/>
      <c r="UEH2" s="159"/>
      <c r="UEI2" s="159"/>
      <c r="UEJ2" s="159"/>
      <c r="UEK2" s="159"/>
      <c r="UEL2" s="159"/>
      <c r="UEM2" s="159"/>
      <c r="UEN2" s="159"/>
      <c r="UEO2" s="159"/>
      <c r="UEP2" s="159"/>
      <c r="UEQ2" s="159"/>
      <c r="UER2" s="159"/>
      <c r="UES2" s="159"/>
      <c r="UET2" s="159"/>
      <c r="UEU2" s="159"/>
      <c r="UEV2" s="159"/>
      <c r="UEW2" s="159"/>
      <c r="UEX2" s="159"/>
      <c r="UEY2" s="159"/>
      <c r="UEZ2" s="159"/>
      <c r="UFA2" s="159"/>
      <c r="UFB2" s="159"/>
      <c r="UFC2" s="159"/>
      <c r="UFD2" s="159"/>
      <c r="UFE2" s="159"/>
      <c r="UFF2" s="159"/>
      <c r="UFG2" s="159"/>
      <c r="UFH2" s="159"/>
      <c r="UFI2" s="159"/>
      <c r="UFJ2" s="159"/>
      <c r="UFK2" s="159"/>
      <c r="UFL2" s="159"/>
      <c r="UFM2" s="159"/>
      <c r="UFN2" s="159"/>
      <c r="UFO2" s="159"/>
      <c r="UFP2" s="159"/>
      <c r="UFQ2" s="159"/>
      <c r="UFR2" s="159"/>
      <c r="UFS2" s="159"/>
      <c r="UFT2" s="159"/>
      <c r="UFU2" s="159"/>
      <c r="UFV2" s="159"/>
      <c r="UFW2" s="159"/>
      <c r="UFX2" s="159"/>
      <c r="UFY2" s="159"/>
      <c r="UFZ2" s="159"/>
      <c r="UGA2" s="159"/>
      <c r="UGB2" s="159"/>
      <c r="UGC2" s="159"/>
      <c r="UGD2" s="159"/>
      <c r="UGE2" s="159"/>
      <c r="UGF2" s="159"/>
      <c r="UGG2" s="159"/>
      <c r="UGH2" s="159"/>
      <c r="UGI2" s="159"/>
      <c r="UGJ2" s="159"/>
      <c r="UGK2" s="159"/>
      <c r="UGL2" s="159"/>
      <c r="UGM2" s="159"/>
      <c r="UGN2" s="159"/>
      <c r="UGO2" s="159"/>
      <c r="UGP2" s="159"/>
      <c r="UGQ2" s="159"/>
      <c r="UGR2" s="159"/>
      <c r="UGS2" s="159"/>
      <c r="UGT2" s="159"/>
      <c r="UGU2" s="159"/>
      <c r="UGV2" s="159"/>
      <c r="UGW2" s="159"/>
      <c r="UGX2" s="159"/>
      <c r="UGY2" s="159"/>
      <c r="UGZ2" s="159"/>
      <c r="UHA2" s="159"/>
      <c r="UHB2" s="159"/>
      <c r="UHC2" s="159"/>
      <c r="UHD2" s="159"/>
      <c r="UHE2" s="159"/>
      <c r="UHF2" s="159"/>
      <c r="UHG2" s="159"/>
      <c r="UHH2" s="159"/>
      <c r="UHI2" s="159"/>
      <c r="UHJ2" s="159"/>
      <c r="UHK2" s="159"/>
      <c r="UHL2" s="159"/>
      <c r="UHM2" s="159"/>
      <c r="UHN2" s="159"/>
      <c r="UHO2" s="159"/>
      <c r="UHP2" s="159"/>
      <c r="UHQ2" s="159"/>
      <c r="UHR2" s="159"/>
      <c r="UHS2" s="159"/>
      <c r="UHT2" s="159"/>
      <c r="UHU2" s="159"/>
      <c r="UHV2" s="159"/>
      <c r="UHW2" s="159"/>
      <c r="UHX2" s="159"/>
      <c r="UHY2" s="159"/>
      <c r="UHZ2" s="159"/>
      <c r="UIA2" s="159"/>
      <c r="UIB2" s="159"/>
      <c r="UIC2" s="159"/>
      <c r="UID2" s="159"/>
      <c r="UIE2" s="159"/>
      <c r="UIF2" s="159"/>
      <c r="UIG2" s="159"/>
      <c r="UIH2" s="159"/>
      <c r="UII2" s="159"/>
      <c r="UIJ2" s="159"/>
      <c r="UIK2" s="159"/>
      <c r="UIL2" s="159"/>
      <c r="UIM2" s="159"/>
      <c r="UIN2" s="159"/>
      <c r="UIO2" s="159"/>
      <c r="UIP2" s="159"/>
      <c r="UIQ2" s="159"/>
      <c r="UIR2" s="159"/>
      <c r="UIS2" s="159"/>
      <c r="UIT2" s="159"/>
      <c r="UIU2" s="159"/>
      <c r="UIV2" s="159"/>
      <c r="UIW2" s="159"/>
      <c r="UIX2" s="159"/>
      <c r="UIY2" s="159"/>
      <c r="UIZ2" s="159"/>
      <c r="UJA2" s="159"/>
      <c r="UJB2" s="159"/>
      <c r="UJC2" s="159"/>
      <c r="UJD2" s="159"/>
      <c r="UJE2" s="159"/>
      <c r="UJF2" s="159"/>
      <c r="UJG2" s="159"/>
      <c r="UJH2" s="159"/>
      <c r="UJI2" s="159"/>
      <c r="UJJ2" s="159"/>
      <c r="UJK2" s="159"/>
      <c r="UJL2" s="159"/>
      <c r="UJM2" s="159"/>
      <c r="UJN2" s="159"/>
      <c r="UJO2" s="159"/>
      <c r="UJP2" s="159"/>
      <c r="UJQ2" s="159"/>
      <c r="UJR2" s="159"/>
      <c r="UJS2" s="159"/>
      <c r="UJT2" s="159"/>
      <c r="UJU2" s="159"/>
      <c r="UJV2" s="159"/>
      <c r="UJW2" s="159"/>
      <c r="UJX2" s="159"/>
      <c r="UJY2" s="159"/>
      <c r="UJZ2" s="159"/>
      <c r="UKA2" s="159"/>
      <c r="UKB2" s="159"/>
      <c r="UKC2" s="159"/>
      <c r="UKD2" s="159"/>
      <c r="UKE2" s="159"/>
      <c r="UKF2" s="159"/>
      <c r="UKG2" s="159"/>
      <c r="UKH2" s="159"/>
      <c r="UKI2" s="159"/>
      <c r="UKJ2" s="159"/>
      <c r="UKK2" s="159"/>
      <c r="UKL2" s="159"/>
      <c r="UKM2" s="159"/>
      <c r="UKN2" s="159"/>
      <c r="UKO2" s="159"/>
      <c r="UKP2" s="159"/>
      <c r="UKQ2" s="159"/>
      <c r="UKR2" s="159"/>
      <c r="UKS2" s="159"/>
      <c r="UKT2" s="159"/>
      <c r="UKU2" s="159"/>
      <c r="UKV2" s="159"/>
      <c r="UKW2" s="159"/>
      <c r="UKX2" s="159"/>
      <c r="UKY2" s="159"/>
      <c r="UKZ2" s="159"/>
      <c r="ULA2" s="159"/>
      <c r="ULB2" s="159"/>
      <c r="ULC2" s="159"/>
      <c r="ULD2" s="159"/>
      <c r="ULE2" s="159"/>
      <c r="ULF2" s="159"/>
      <c r="ULG2" s="159"/>
      <c r="ULH2" s="159"/>
      <c r="ULI2" s="159"/>
      <c r="ULJ2" s="159"/>
      <c r="ULK2" s="159"/>
      <c r="ULL2" s="159"/>
      <c r="ULM2" s="159"/>
      <c r="ULN2" s="159"/>
      <c r="ULO2" s="159"/>
      <c r="ULP2" s="159"/>
      <c r="ULQ2" s="159"/>
      <c r="ULR2" s="159"/>
      <c r="ULS2" s="159"/>
      <c r="ULT2" s="159"/>
      <c r="ULU2" s="159"/>
      <c r="ULV2" s="159"/>
      <c r="ULW2" s="159"/>
      <c r="ULX2" s="159"/>
      <c r="ULY2" s="159"/>
      <c r="ULZ2" s="159"/>
      <c r="UMA2" s="159"/>
      <c r="UMB2" s="159"/>
      <c r="UMC2" s="159"/>
      <c r="UMD2" s="159"/>
      <c r="UME2" s="159"/>
      <c r="UMF2" s="159"/>
      <c r="UMG2" s="159"/>
      <c r="UMH2" s="159"/>
      <c r="UMI2" s="159"/>
      <c r="UMJ2" s="159"/>
      <c r="UMK2" s="159"/>
      <c r="UML2" s="159"/>
      <c r="UMM2" s="159"/>
      <c r="UMN2" s="159"/>
      <c r="UMO2" s="159"/>
      <c r="UMP2" s="159"/>
      <c r="UMQ2" s="159"/>
      <c r="UMR2" s="159"/>
      <c r="UMS2" s="159"/>
      <c r="UMT2" s="159"/>
      <c r="UMU2" s="159"/>
      <c r="UMV2" s="159"/>
      <c r="UMW2" s="159"/>
      <c r="UMX2" s="159"/>
      <c r="UMY2" s="159"/>
      <c r="UMZ2" s="159"/>
      <c r="UNA2" s="159"/>
      <c r="UNB2" s="159"/>
      <c r="UNC2" s="159"/>
      <c r="UND2" s="159"/>
      <c r="UNE2" s="159"/>
      <c r="UNF2" s="159"/>
      <c r="UNG2" s="159"/>
      <c r="UNH2" s="159"/>
      <c r="UNI2" s="159"/>
      <c r="UNJ2" s="159"/>
      <c r="UNK2" s="159"/>
      <c r="UNL2" s="159"/>
      <c r="UNM2" s="159"/>
      <c r="UNN2" s="159"/>
      <c r="UNO2" s="159"/>
      <c r="UNP2" s="159"/>
      <c r="UNQ2" s="159"/>
      <c r="UNR2" s="159"/>
      <c r="UNS2" s="159"/>
      <c r="UNT2" s="159"/>
      <c r="UNU2" s="159"/>
      <c r="UNV2" s="159"/>
      <c r="UNW2" s="159"/>
      <c r="UNX2" s="159"/>
      <c r="UNY2" s="159"/>
      <c r="UNZ2" s="159"/>
      <c r="UOA2" s="159"/>
      <c r="UOB2" s="159"/>
      <c r="UOC2" s="159"/>
      <c r="UOD2" s="159"/>
      <c r="UOE2" s="159"/>
      <c r="UOF2" s="159"/>
      <c r="UOG2" s="159"/>
      <c r="UOH2" s="159"/>
      <c r="UOI2" s="159"/>
      <c r="UOJ2" s="159"/>
      <c r="UOK2" s="159"/>
      <c r="UOL2" s="159"/>
      <c r="UOM2" s="159"/>
      <c r="UON2" s="159"/>
      <c r="UOO2" s="159"/>
      <c r="UOP2" s="159"/>
      <c r="UOQ2" s="159"/>
      <c r="UOR2" s="159"/>
      <c r="UOS2" s="159"/>
      <c r="UOT2" s="159"/>
      <c r="UOU2" s="159"/>
      <c r="UOV2" s="159"/>
      <c r="UOW2" s="159"/>
      <c r="UOX2" s="159"/>
      <c r="UOY2" s="159"/>
      <c r="UOZ2" s="159"/>
      <c r="UPA2" s="159"/>
      <c r="UPB2" s="159"/>
      <c r="UPC2" s="159"/>
      <c r="UPD2" s="159"/>
      <c r="UPE2" s="159"/>
      <c r="UPF2" s="159"/>
      <c r="UPG2" s="159"/>
      <c r="UPH2" s="159"/>
      <c r="UPI2" s="159"/>
      <c r="UPJ2" s="159"/>
      <c r="UPK2" s="159"/>
      <c r="UPL2" s="159"/>
      <c r="UPM2" s="159"/>
      <c r="UPN2" s="159"/>
      <c r="UPO2" s="159"/>
      <c r="UPP2" s="159"/>
      <c r="UPQ2" s="159"/>
      <c r="UPR2" s="159"/>
      <c r="UPS2" s="159"/>
      <c r="UPT2" s="159"/>
      <c r="UPU2" s="159"/>
      <c r="UPV2" s="159"/>
      <c r="UPW2" s="159"/>
      <c r="UPX2" s="159"/>
      <c r="UPY2" s="159"/>
      <c r="UPZ2" s="159"/>
      <c r="UQA2" s="159"/>
      <c r="UQB2" s="159"/>
      <c r="UQC2" s="159"/>
      <c r="UQD2" s="159"/>
      <c r="UQE2" s="159"/>
      <c r="UQF2" s="159"/>
      <c r="UQG2" s="159"/>
      <c r="UQH2" s="159"/>
      <c r="UQI2" s="159"/>
      <c r="UQJ2" s="159"/>
      <c r="UQK2" s="159"/>
      <c r="UQL2" s="159"/>
      <c r="UQM2" s="159"/>
      <c r="UQN2" s="159"/>
      <c r="UQO2" s="159"/>
      <c r="UQP2" s="159"/>
      <c r="UQQ2" s="159"/>
      <c r="UQR2" s="159"/>
      <c r="UQS2" s="159"/>
      <c r="UQT2" s="159"/>
      <c r="UQU2" s="159"/>
      <c r="UQV2" s="159"/>
      <c r="UQW2" s="159"/>
      <c r="UQX2" s="159"/>
      <c r="UQY2" s="159"/>
      <c r="UQZ2" s="159"/>
      <c r="URA2" s="159"/>
      <c r="URB2" s="159"/>
      <c r="URC2" s="159"/>
      <c r="URD2" s="159"/>
      <c r="URE2" s="159"/>
      <c r="URF2" s="159"/>
      <c r="URG2" s="159"/>
      <c r="URH2" s="159"/>
      <c r="URI2" s="159"/>
      <c r="URJ2" s="159"/>
      <c r="URK2" s="159"/>
      <c r="URL2" s="159"/>
      <c r="URM2" s="159"/>
      <c r="URN2" s="159"/>
      <c r="URO2" s="159"/>
      <c r="URP2" s="159"/>
      <c r="URQ2" s="159"/>
      <c r="URR2" s="159"/>
      <c r="URS2" s="159"/>
      <c r="URT2" s="159"/>
      <c r="URU2" s="159"/>
      <c r="URV2" s="159"/>
      <c r="URW2" s="159"/>
      <c r="URX2" s="159"/>
      <c r="URY2" s="159"/>
      <c r="URZ2" s="159"/>
      <c r="USA2" s="159"/>
      <c r="USB2" s="159"/>
      <c r="USC2" s="159"/>
      <c r="USD2" s="159"/>
      <c r="USE2" s="159"/>
      <c r="USF2" s="159"/>
      <c r="USG2" s="159"/>
      <c r="USH2" s="159"/>
      <c r="USI2" s="159"/>
      <c r="USJ2" s="159"/>
      <c r="USK2" s="159"/>
      <c r="USL2" s="159"/>
      <c r="USM2" s="159"/>
      <c r="USN2" s="159"/>
      <c r="USO2" s="159"/>
      <c r="USP2" s="159"/>
      <c r="USQ2" s="159"/>
      <c r="USR2" s="159"/>
      <c r="USS2" s="159"/>
      <c r="UST2" s="159"/>
      <c r="USU2" s="159"/>
      <c r="USV2" s="159"/>
      <c r="USW2" s="159"/>
      <c r="USX2" s="159"/>
      <c r="USY2" s="159"/>
      <c r="USZ2" s="159"/>
      <c r="UTA2" s="159"/>
      <c r="UTB2" s="159"/>
      <c r="UTC2" s="159"/>
      <c r="UTD2" s="159"/>
      <c r="UTE2" s="159"/>
      <c r="UTF2" s="159"/>
      <c r="UTG2" s="159"/>
      <c r="UTH2" s="159"/>
      <c r="UTI2" s="159"/>
      <c r="UTJ2" s="159"/>
      <c r="UTK2" s="159"/>
      <c r="UTL2" s="159"/>
      <c r="UTM2" s="159"/>
      <c r="UTN2" s="159"/>
      <c r="UTO2" s="159"/>
      <c r="UTP2" s="159"/>
      <c r="UTQ2" s="159"/>
      <c r="UTR2" s="159"/>
      <c r="UTS2" s="159"/>
      <c r="UTT2" s="159"/>
      <c r="UTU2" s="159"/>
      <c r="UTV2" s="159"/>
      <c r="UTW2" s="159"/>
      <c r="UTX2" s="159"/>
      <c r="UTY2" s="159"/>
      <c r="UTZ2" s="159"/>
      <c r="UUA2" s="159"/>
      <c r="UUB2" s="159"/>
      <c r="UUC2" s="159"/>
      <c r="UUD2" s="159"/>
      <c r="UUE2" s="159"/>
      <c r="UUF2" s="159"/>
      <c r="UUG2" s="159"/>
      <c r="UUH2" s="159"/>
      <c r="UUI2" s="159"/>
      <c r="UUJ2" s="159"/>
      <c r="UUK2" s="159"/>
      <c r="UUL2" s="159"/>
      <c r="UUM2" s="159"/>
      <c r="UUN2" s="159"/>
      <c r="UUO2" s="159"/>
      <c r="UUP2" s="159"/>
      <c r="UUQ2" s="159"/>
      <c r="UUR2" s="159"/>
      <c r="UUS2" s="159"/>
      <c r="UUT2" s="159"/>
      <c r="UUU2" s="159"/>
      <c r="UUV2" s="159"/>
      <c r="UUW2" s="159"/>
      <c r="UUX2" s="159"/>
      <c r="UUY2" s="159"/>
      <c r="UUZ2" s="159"/>
      <c r="UVA2" s="159"/>
      <c r="UVB2" s="159"/>
      <c r="UVC2" s="159"/>
      <c r="UVD2" s="159"/>
      <c r="UVE2" s="159"/>
      <c r="UVF2" s="159"/>
      <c r="UVG2" s="159"/>
      <c r="UVH2" s="159"/>
      <c r="UVI2" s="159"/>
      <c r="UVJ2" s="159"/>
      <c r="UVK2" s="159"/>
      <c r="UVL2" s="159"/>
      <c r="UVM2" s="159"/>
      <c r="UVN2" s="159"/>
      <c r="UVO2" s="159"/>
      <c r="UVP2" s="159"/>
      <c r="UVQ2" s="159"/>
      <c r="UVR2" s="159"/>
      <c r="UVS2" s="159"/>
      <c r="UVT2" s="159"/>
      <c r="UVU2" s="159"/>
      <c r="UVV2" s="159"/>
      <c r="UVW2" s="159"/>
      <c r="UVX2" s="159"/>
      <c r="UVY2" s="159"/>
      <c r="UVZ2" s="159"/>
      <c r="UWA2" s="159"/>
      <c r="UWB2" s="159"/>
      <c r="UWC2" s="159"/>
      <c r="UWD2" s="159"/>
      <c r="UWE2" s="159"/>
      <c r="UWF2" s="159"/>
      <c r="UWG2" s="159"/>
      <c r="UWH2" s="159"/>
      <c r="UWI2" s="159"/>
      <c r="UWJ2" s="159"/>
      <c r="UWK2" s="159"/>
      <c r="UWL2" s="159"/>
      <c r="UWM2" s="159"/>
      <c r="UWN2" s="159"/>
      <c r="UWO2" s="159"/>
      <c r="UWP2" s="159"/>
      <c r="UWQ2" s="159"/>
      <c r="UWR2" s="159"/>
      <c r="UWS2" s="159"/>
      <c r="UWT2" s="159"/>
      <c r="UWU2" s="159"/>
      <c r="UWV2" s="159"/>
      <c r="UWW2" s="159"/>
      <c r="UWX2" s="159"/>
      <c r="UWY2" s="159"/>
      <c r="UWZ2" s="159"/>
      <c r="UXA2" s="159"/>
      <c r="UXB2" s="159"/>
      <c r="UXC2" s="159"/>
      <c r="UXD2" s="159"/>
      <c r="UXE2" s="159"/>
      <c r="UXF2" s="159"/>
      <c r="UXG2" s="159"/>
      <c r="UXH2" s="159"/>
      <c r="UXI2" s="159"/>
      <c r="UXJ2" s="159"/>
      <c r="UXK2" s="159"/>
      <c r="UXL2" s="159"/>
      <c r="UXM2" s="159"/>
      <c r="UXN2" s="159"/>
      <c r="UXO2" s="159"/>
      <c r="UXP2" s="159"/>
      <c r="UXQ2" s="159"/>
      <c r="UXR2" s="159"/>
      <c r="UXS2" s="159"/>
      <c r="UXT2" s="159"/>
      <c r="UXU2" s="159"/>
      <c r="UXV2" s="159"/>
      <c r="UXW2" s="159"/>
      <c r="UXX2" s="159"/>
      <c r="UXY2" s="159"/>
      <c r="UXZ2" s="159"/>
      <c r="UYA2" s="159"/>
      <c r="UYB2" s="159"/>
      <c r="UYC2" s="159"/>
      <c r="UYD2" s="159"/>
      <c r="UYE2" s="159"/>
      <c r="UYF2" s="159"/>
      <c r="UYG2" s="159"/>
      <c r="UYH2" s="159"/>
      <c r="UYI2" s="159"/>
      <c r="UYJ2" s="159"/>
      <c r="UYK2" s="159"/>
      <c r="UYL2" s="159"/>
      <c r="UYM2" s="159"/>
      <c r="UYN2" s="159"/>
      <c r="UYO2" s="159"/>
      <c r="UYP2" s="159"/>
      <c r="UYQ2" s="159"/>
      <c r="UYR2" s="159"/>
      <c r="UYS2" s="159"/>
      <c r="UYT2" s="159"/>
      <c r="UYU2" s="159"/>
      <c r="UYV2" s="159"/>
      <c r="UYW2" s="159"/>
      <c r="UYX2" s="159"/>
      <c r="UYY2" s="159"/>
      <c r="UYZ2" s="159"/>
      <c r="UZA2" s="159"/>
      <c r="UZB2" s="159"/>
      <c r="UZC2" s="159"/>
      <c r="UZD2" s="159"/>
      <c r="UZE2" s="159"/>
      <c r="UZF2" s="159"/>
      <c r="UZG2" s="159"/>
      <c r="UZH2" s="159"/>
      <c r="UZI2" s="159"/>
      <c r="UZJ2" s="159"/>
      <c r="UZK2" s="159"/>
      <c r="UZL2" s="159"/>
      <c r="UZM2" s="159"/>
      <c r="UZN2" s="159"/>
      <c r="UZO2" s="159"/>
      <c r="UZP2" s="159"/>
      <c r="UZQ2" s="159"/>
      <c r="UZR2" s="159"/>
      <c r="UZS2" s="159"/>
      <c r="UZT2" s="159"/>
      <c r="UZU2" s="159"/>
      <c r="UZV2" s="159"/>
      <c r="UZW2" s="159"/>
      <c r="UZX2" s="159"/>
      <c r="UZY2" s="159"/>
      <c r="UZZ2" s="159"/>
      <c r="VAA2" s="159"/>
      <c r="VAB2" s="159"/>
      <c r="VAC2" s="159"/>
      <c r="VAD2" s="159"/>
      <c r="VAE2" s="159"/>
      <c r="VAF2" s="159"/>
      <c r="VAG2" s="159"/>
      <c r="VAH2" s="159"/>
      <c r="VAI2" s="159"/>
      <c r="VAJ2" s="159"/>
      <c r="VAK2" s="159"/>
      <c r="VAL2" s="159"/>
      <c r="VAM2" s="159"/>
      <c r="VAN2" s="159"/>
      <c r="VAO2" s="159"/>
      <c r="VAP2" s="159"/>
      <c r="VAQ2" s="159"/>
      <c r="VAR2" s="159"/>
      <c r="VAS2" s="159"/>
      <c r="VAT2" s="159"/>
      <c r="VAU2" s="159"/>
      <c r="VAV2" s="159"/>
      <c r="VAW2" s="159"/>
      <c r="VAX2" s="159"/>
      <c r="VAY2" s="159"/>
      <c r="VAZ2" s="159"/>
      <c r="VBA2" s="159"/>
      <c r="VBB2" s="159"/>
      <c r="VBC2" s="159"/>
      <c r="VBD2" s="159"/>
      <c r="VBE2" s="159"/>
      <c r="VBF2" s="159"/>
      <c r="VBG2" s="159"/>
      <c r="VBH2" s="159"/>
      <c r="VBI2" s="159"/>
      <c r="VBJ2" s="159"/>
      <c r="VBK2" s="159"/>
      <c r="VBL2" s="159"/>
      <c r="VBM2" s="159"/>
      <c r="VBN2" s="159"/>
      <c r="VBO2" s="159"/>
      <c r="VBP2" s="159"/>
      <c r="VBQ2" s="159"/>
      <c r="VBR2" s="159"/>
      <c r="VBS2" s="159"/>
      <c r="VBT2" s="159"/>
      <c r="VBU2" s="159"/>
      <c r="VBV2" s="159"/>
      <c r="VBW2" s="159"/>
      <c r="VBX2" s="159"/>
      <c r="VBY2" s="159"/>
      <c r="VBZ2" s="159"/>
      <c r="VCA2" s="159"/>
      <c r="VCB2" s="159"/>
      <c r="VCC2" s="159"/>
      <c r="VCD2" s="159"/>
      <c r="VCE2" s="159"/>
      <c r="VCF2" s="159"/>
      <c r="VCG2" s="159"/>
      <c r="VCH2" s="159"/>
      <c r="VCI2" s="159"/>
      <c r="VCJ2" s="159"/>
      <c r="VCK2" s="159"/>
      <c r="VCL2" s="159"/>
      <c r="VCM2" s="159"/>
      <c r="VCN2" s="159"/>
      <c r="VCO2" s="159"/>
      <c r="VCP2" s="159"/>
      <c r="VCQ2" s="159"/>
      <c r="VCR2" s="159"/>
      <c r="VCS2" s="159"/>
      <c r="VCT2" s="159"/>
      <c r="VCU2" s="159"/>
      <c r="VCV2" s="159"/>
      <c r="VCW2" s="159"/>
      <c r="VCX2" s="159"/>
      <c r="VCY2" s="159"/>
      <c r="VCZ2" s="159"/>
      <c r="VDA2" s="159"/>
      <c r="VDB2" s="159"/>
      <c r="VDC2" s="159"/>
      <c r="VDD2" s="159"/>
      <c r="VDE2" s="159"/>
      <c r="VDF2" s="159"/>
      <c r="VDG2" s="159"/>
      <c r="VDH2" s="159"/>
      <c r="VDI2" s="159"/>
      <c r="VDJ2" s="159"/>
      <c r="VDK2" s="159"/>
      <c r="VDL2" s="159"/>
      <c r="VDM2" s="159"/>
      <c r="VDN2" s="159"/>
      <c r="VDO2" s="159"/>
      <c r="VDP2" s="159"/>
      <c r="VDQ2" s="159"/>
      <c r="VDR2" s="159"/>
      <c r="VDS2" s="159"/>
      <c r="VDT2" s="159"/>
      <c r="VDU2" s="159"/>
      <c r="VDV2" s="159"/>
      <c r="VDW2" s="159"/>
      <c r="VDX2" s="159"/>
      <c r="VDY2" s="159"/>
      <c r="VDZ2" s="159"/>
      <c r="VEA2" s="159"/>
      <c r="VEB2" s="159"/>
      <c r="VEC2" s="159"/>
      <c r="VED2" s="159"/>
      <c r="VEE2" s="159"/>
      <c r="VEF2" s="159"/>
      <c r="VEG2" s="159"/>
      <c r="VEH2" s="159"/>
      <c r="VEI2" s="159"/>
      <c r="VEJ2" s="159"/>
      <c r="VEK2" s="159"/>
      <c r="VEL2" s="159"/>
      <c r="VEM2" s="159"/>
      <c r="VEN2" s="159"/>
      <c r="VEO2" s="159"/>
      <c r="VEP2" s="159"/>
      <c r="VEQ2" s="159"/>
      <c r="VER2" s="159"/>
      <c r="VES2" s="159"/>
      <c r="VET2" s="159"/>
      <c r="VEU2" s="159"/>
      <c r="VEV2" s="159"/>
      <c r="VEW2" s="159"/>
      <c r="VEX2" s="159"/>
      <c r="VEY2" s="159"/>
      <c r="VEZ2" s="159"/>
      <c r="VFA2" s="159"/>
      <c r="VFB2" s="159"/>
      <c r="VFC2" s="159"/>
      <c r="VFD2" s="159"/>
      <c r="VFE2" s="159"/>
      <c r="VFF2" s="159"/>
      <c r="VFG2" s="159"/>
      <c r="VFH2" s="159"/>
      <c r="VFI2" s="159"/>
      <c r="VFJ2" s="159"/>
      <c r="VFK2" s="159"/>
      <c r="VFL2" s="159"/>
      <c r="VFM2" s="159"/>
      <c r="VFN2" s="159"/>
      <c r="VFO2" s="159"/>
      <c r="VFP2" s="159"/>
      <c r="VFQ2" s="159"/>
      <c r="VFR2" s="159"/>
      <c r="VFS2" s="159"/>
      <c r="VFT2" s="159"/>
      <c r="VFU2" s="159"/>
      <c r="VFV2" s="159"/>
      <c r="VFW2" s="159"/>
      <c r="VFX2" s="159"/>
      <c r="VFY2" s="159"/>
      <c r="VFZ2" s="159"/>
      <c r="VGA2" s="159"/>
      <c r="VGB2" s="159"/>
      <c r="VGC2" s="159"/>
      <c r="VGD2" s="159"/>
      <c r="VGE2" s="159"/>
      <c r="VGF2" s="159"/>
      <c r="VGG2" s="159"/>
      <c r="VGH2" s="159"/>
      <c r="VGI2" s="159"/>
      <c r="VGJ2" s="159"/>
      <c r="VGK2" s="159"/>
      <c r="VGL2" s="159"/>
      <c r="VGM2" s="159"/>
      <c r="VGN2" s="159"/>
      <c r="VGO2" s="159"/>
      <c r="VGP2" s="159"/>
      <c r="VGQ2" s="159"/>
      <c r="VGR2" s="159"/>
      <c r="VGS2" s="159"/>
      <c r="VGT2" s="159"/>
      <c r="VGU2" s="159"/>
      <c r="VGV2" s="159"/>
      <c r="VGW2" s="159"/>
      <c r="VGX2" s="159"/>
      <c r="VGY2" s="159"/>
      <c r="VGZ2" s="159"/>
      <c r="VHA2" s="159"/>
      <c r="VHB2" s="159"/>
      <c r="VHC2" s="159"/>
      <c r="VHD2" s="159"/>
      <c r="VHE2" s="159"/>
      <c r="VHF2" s="159"/>
      <c r="VHG2" s="159"/>
      <c r="VHH2" s="159"/>
      <c r="VHI2" s="159"/>
      <c r="VHJ2" s="159"/>
      <c r="VHK2" s="159"/>
      <c r="VHL2" s="159"/>
      <c r="VHM2" s="159"/>
      <c r="VHN2" s="159"/>
      <c r="VHO2" s="159"/>
      <c r="VHP2" s="159"/>
      <c r="VHQ2" s="159"/>
      <c r="VHR2" s="159"/>
      <c r="VHS2" s="159"/>
      <c r="VHT2" s="159"/>
      <c r="VHU2" s="159"/>
      <c r="VHV2" s="159"/>
      <c r="VHW2" s="159"/>
      <c r="VHX2" s="159"/>
      <c r="VHY2" s="159"/>
      <c r="VHZ2" s="159"/>
      <c r="VIA2" s="159"/>
      <c r="VIB2" s="159"/>
      <c r="VIC2" s="159"/>
      <c r="VID2" s="159"/>
      <c r="VIE2" s="159"/>
      <c r="VIF2" s="159"/>
      <c r="VIG2" s="159"/>
      <c r="VIH2" s="159"/>
      <c r="VII2" s="159"/>
      <c r="VIJ2" s="159"/>
      <c r="VIK2" s="159"/>
      <c r="VIL2" s="159"/>
      <c r="VIM2" s="159"/>
      <c r="VIN2" s="159"/>
      <c r="VIO2" s="159"/>
      <c r="VIP2" s="159"/>
      <c r="VIQ2" s="159"/>
      <c r="VIR2" s="159"/>
      <c r="VIS2" s="159"/>
      <c r="VIT2" s="159"/>
      <c r="VIU2" s="159"/>
      <c r="VIV2" s="159"/>
      <c r="VIW2" s="159"/>
      <c r="VIX2" s="159"/>
      <c r="VIY2" s="159"/>
      <c r="VIZ2" s="159"/>
      <c r="VJA2" s="159"/>
      <c r="VJB2" s="159"/>
      <c r="VJC2" s="159"/>
      <c r="VJD2" s="159"/>
      <c r="VJE2" s="159"/>
      <c r="VJF2" s="159"/>
      <c r="VJG2" s="159"/>
      <c r="VJH2" s="159"/>
      <c r="VJI2" s="159"/>
      <c r="VJJ2" s="159"/>
      <c r="VJK2" s="159"/>
      <c r="VJL2" s="159"/>
      <c r="VJM2" s="159"/>
      <c r="VJN2" s="159"/>
      <c r="VJO2" s="159"/>
      <c r="VJP2" s="159"/>
      <c r="VJQ2" s="159"/>
      <c r="VJR2" s="159"/>
      <c r="VJS2" s="159"/>
      <c r="VJT2" s="159"/>
      <c r="VJU2" s="159"/>
      <c r="VJV2" s="159"/>
      <c r="VJW2" s="159"/>
      <c r="VJX2" s="159"/>
      <c r="VJY2" s="159"/>
      <c r="VJZ2" s="159"/>
      <c r="VKA2" s="159"/>
      <c r="VKB2" s="159"/>
      <c r="VKC2" s="159"/>
      <c r="VKD2" s="159"/>
      <c r="VKE2" s="159"/>
      <c r="VKF2" s="159"/>
      <c r="VKG2" s="159"/>
      <c r="VKH2" s="159"/>
      <c r="VKI2" s="159"/>
      <c r="VKJ2" s="159"/>
      <c r="VKK2" s="159"/>
      <c r="VKL2" s="159"/>
      <c r="VKM2" s="159"/>
      <c r="VKN2" s="159"/>
      <c r="VKO2" s="159"/>
      <c r="VKP2" s="159"/>
      <c r="VKQ2" s="159"/>
      <c r="VKR2" s="159"/>
      <c r="VKS2" s="159"/>
      <c r="VKT2" s="159"/>
      <c r="VKU2" s="159"/>
      <c r="VKV2" s="159"/>
      <c r="VKW2" s="159"/>
      <c r="VKX2" s="159"/>
      <c r="VKY2" s="159"/>
      <c r="VKZ2" s="159"/>
      <c r="VLA2" s="159"/>
      <c r="VLB2" s="159"/>
      <c r="VLC2" s="159"/>
      <c r="VLD2" s="159"/>
      <c r="VLE2" s="159"/>
      <c r="VLF2" s="159"/>
      <c r="VLG2" s="159"/>
      <c r="VLH2" s="159"/>
      <c r="VLI2" s="159"/>
      <c r="VLJ2" s="159"/>
      <c r="VLK2" s="159"/>
      <c r="VLL2" s="159"/>
      <c r="VLM2" s="159"/>
      <c r="VLN2" s="159"/>
      <c r="VLO2" s="159"/>
      <c r="VLP2" s="159"/>
      <c r="VLQ2" s="159"/>
      <c r="VLR2" s="159"/>
      <c r="VLS2" s="159"/>
      <c r="VLT2" s="159"/>
      <c r="VLU2" s="159"/>
      <c r="VLV2" s="159"/>
      <c r="VLW2" s="159"/>
      <c r="VLX2" s="159"/>
      <c r="VLY2" s="159"/>
      <c r="VLZ2" s="159"/>
      <c r="VMA2" s="159"/>
      <c r="VMB2" s="159"/>
      <c r="VMC2" s="159"/>
      <c r="VMD2" s="159"/>
      <c r="VME2" s="159"/>
      <c r="VMF2" s="159"/>
      <c r="VMG2" s="159"/>
      <c r="VMH2" s="159"/>
      <c r="VMI2" s="159"/>
      <c r="VMJ2" s="159"/>
      <c r="VMK2" s="159"/>
      <c r="VML2" s="159"/>
      <c r="VMM2" s="159"/>
      <c r="VMN2" s="159"/>
      <c r="VMO2" s="159"/>
      <c r="VMP2" s="159"/>
      <c r="VMQ2" s="159"/>
      <c r="VMR2" s="159"/>
      <c r="VMS2" s="159"/>
      <c r="VMT2" s="159"/>
      <c r="VMU2" s="159"/>
      <c r="VMV2" s="159"/>
      <c r="VMW2" s="159"/>
      <c r="VMX2" s="159"/>
      <c r="VMY2" s="159"/>
      <c r="VMZ2" s="159"/>
      <c r="VNA2" s="159"/>
      <c r="VNB2" s="159"/>
      <c r="VNC2" s="159"/>
      <c r="VND2" s="159"/>
      <c r="VNE2" s="159"/>
      <c r="VNF2" s="159"/>
      <c r="VNG2" s="159"/>
      <c r="VNH2" s="159"/>
      <c r="VNI2" s="159"/>
      <c r="VNJ2" s="159"/>
      <c r="VNK2" s="159"/>
      <c r="VNL2" s="159"/>
      <c r="VNM2" s="159"/>
      <c r="VNN2" s="159"/>
      <c r="VNO2" s="159"/>
      <c r="VNP2" s="159"/>
      <c r="VNQ2" s="159"/>
      <c r="VNR2" s="159"/>
      <c r="VNS2" s="159"/>
      <c r="VNT2" s="159"/>
      <c r="VNU2" s="159"/>
      <c r="VNV2" s="159"/>
      <c r="VNW2" s="159"/>
      <c r="VNX2" s="159"/>
      <c r="VNY2" s="159"/>
      <c r="VNZ2" s="159"/>
      <c r="VOA2" s="159"/>
      <c r="VOB2" s="159"/>
      <c r="VOC2" s="159"/>
      <c r="VOD2" s="159"/>
      <c r="VOE2" s="159"/>
      <c r="VOF2" s="159"/>
      <c r="VOG2" s="159"/>
      <c r="VOH2" s="159"/>
      <c r="VOI2" s="159"/>
      <c r="VOJ2" s="159"/>
      <c r="VOK2" s="159"/>
      <c r="VOL2" s="159"/>
      <c r="VOM2" s="159"/>
      <c r="VON2" s="159"/>
      <c r="VOO2" s="159"/>
      <c r="VOP2" s="159"/>
      <c r="VOQ2" s="159"/>
      <c r="VOR2" s="159"/>
      <c r="VOS2" s="159"/>
      <c r="VOT2" s="159"/>
      <c r="VOU2" s="159"/>
      <c r="VOV2" s="159"/>
      <c r="VOW2" s="159"/>
      <c r="VOX2" s="159"/>
      <c r="VOY2" s="159"/>
      <c r="VOZ2" s="159"/>
      <c r="VPA2" s="159"/>
      <c r="VPB2" s="159"/>
      <c r="VPC2" s="159"/>
      <c r="VPD2" s="159"/>
      <c r="VPE2" s="159"/>
      <c r="VPF2" s="159"/>
      <c r="VPG2" s="159"/>
      <c r="VPH2" s="159"/>
      <c r="VPI2" s="159"/>
      <c r="VPJ2" s="159"/>
      <c r="VPK2" s="159"/>
      <c r="VPL2" s="159"/>
      <c r="VPM2" s="159"/>
      <c r="VPN2" s="159"/>
      <c r="VPO2" s="159"/>
      <c r="VPP2" s="159"/>
      <c r="VPQ2" s="159"/>
      <c r="VPR2" s="159"/>
      <c r="VPS2" s="159"/>
      <c r="VPT2" s="159"/>
      <c r="VPU2" s="159"/>
      <c r="VPV2" s="159"/>
      <c r="VPW2" s="159"/>
      <c r="VPX2" s="159"/>
      <c r="VPY2" s="159"/>
      <c r="VPZ2" s="159"/>
      <c r="VQA2" s="159"/>
      <c r="VQB2" s="159"/>
      <c r="VQC2" s="159"/>
      <c r="VQD2" s="159"/>
      <c r="VQE2" s="159"/>
      <c r="VQF2" s="159"/>
      <c r="VQG2" s="159"/>
      <c r="VQH2" s="159"/>
      <c r="VQI2" s="159"/>
      <c r="VQJ2" s="159"/>
      <c r="VQK2" s="159"/>
      <c r="VQL2" s="159"/>
      <c r="VQM2" s="159"/>
      <c r="VQN2" s="159"/>
      <c r="VQO2" s="159"/>
      <c r="VQP2" s="159"/>
      <c r="VQQ2" s="159"/>
      <c r="VQR2" s="159"/>
      <c r="VQS2" s="159"/>
      <c r="VQT2" s="159"/>
      <c r="VQU2" s="159"/>
      <c r="VQV2" s="159"/>
      <c r="VQW2" s="159"/>
      <c r="VQX2" s="159"/>
      <c r="VQY2" s="159"/>
      <c r="VQZ2" s="159"/>
      <c r="VRA2" s="159"/>
      <c r="VRB2" s="159"/>
      <c r="VRC2" s="159"/>
      <c r="VRD2" s="159"/>
      <c r="VRE2" s="159"/>
      <c r="VRF2" s="159"/>
      <c r="VRG2" s="159"/>
      <c r="VRH2" s="159"/>
      <c r="VRI2" s="159"/>
      <c r="VRJ2" s="159"/>
      <c r="VRK2" s="159"/>
      <c r="VRL2" s="159"/>
      <c r="VRM2" s="159"/>
      <c r="VRN2" s="159"/>
      <c r="VRO2" s="159"/>
      <c r="VRP2" s="159"/>
      <c r="VRQ2" s="159"/>
      <c r="VRR2" s="159"/>
      <c r="VRS2" s="159"/>
      <c r="VRT2" s="159"/>
      <c r="VRU2" s="159"/>
      <c r="VRV2" s="159"/>
      <c r="VRW2" s="159"/>
      <c r="VRX2" s="159"/>
      <c r="VRY2" s="159"/>
      <c r="VRZ2" s="159"/>
      <c r="VSA2" s="159"/>
      <c r="VSB2" s="159"/>
      <c r="VSC2" s="159"/>
      <c r="VSD2" s="159"/>
      <c r="VSE2" s="159"/>
      <c r="VSF2" s="159"/>
      <c r="VSG2" s="159"/>
      <c r="VSH2" s="159"/>
      <c r="VSI2" s="159"/>
      <c r="VSJ2" s="159"/>
      <c r="VSK2" s="159"/>
      <c r="VSL2" s="159"/>
      <c r="VSM2" s="159"/>
      <c r="VSN2" s="159"/>
      <c r="VSO2" s="159"/>
      <c r="VSP2" s="159"/>
      <c r="VSQ2" s="159"/>
      <c r="VSR2" s="159"/>
      <c r="VSS2" s="159"/>
      <c r="VST2" s="159"/>
      <c r="VSU2" s="159"/>
      <c r="VSV2" s="159"/>
      <c r="VSW2" s="159"/>
      <c r="VSX2" s="159"/>
      <c r="VSY2" s="159"/>
      <c r="VSZ2" s="159"/>
      <c r="VTA2" s="159"/>
      <c r="VTB2" s="159"/>
      <c r="VTC2" s="159"/>
      <c r="VTD2" s="159"/>
      <c r="VTE2" s="159"/>
      <c r="VTF2" s="159"/>
      <c r="VTG2" s="159"/>
      <c r="VTH2" s="159"/>
      <c r="VTI2" s="159"/>
      <c r="VTJ2" s="159"/>
      <c r="VTK2" s="159"/>
      <c r="VTL2" s="159"/>
      <c r="VTM2" s="159"/>
      <c r="VTN2" s="159"/>
      <c r="VTO2" s="159"/>
      <c r="VTP2" s="159"/>
      <c r="VTQ2" s="159"/>
      <c r="VTR2" s="159"/>
      <c r="VTS2" s="159"/>
      <c r="VTT2" s="159"/>
      <c r="VTU2" s="159"/>
      <c r="VTV2" s="159"/>
      <c r="VTW2" s="159"/>
      <c r="VTX2" s="159"/>
      <c r="VTY2" s="159"/>
      <c r="VTZ2" s="159"/>
      <c r="VUA2" s="159"/>
      <c r="VUB2" s="159"/>
      <c r="VUC2" s="159"/>
      <c r="VUD2" s="159"/>
      <c r="VUE2" s="159"/>
      <c r="VUF2" s="159"/>
      <c r="VUG2" s="159"/>
      <c r="VUH2" s="159"/>
      <c r="VUI2" s="159"/>
      <c r="VUJ2" s="159"/>
      <c r="VUK2" s="159"/>
      <c r="VUL2" s="159"/>
      <c r="VUM2" s="159"/>
      <c r="VUN2" s="159"/>
      <c r="VUO2" s="159"/>
      <c r="VUP2" s="159"/>
      <c r="VUQ2" s="159"/>
      <c r="VUR2" s="159"/>
      <c r="VUS2" s="159"/>
      <c r="VUT2" s="159"/>
      <c r="VUU2" s="159"/>
      <c r="VUV2" s="159"/>
      <c r="VUW2" s="159"/>
      <c r="VUX2" s="159"/>
      <c r="VUY2" s="159"/>
      <c r="VUZ2" s="159"/>
      <c r="VVA2" s="159"/>
      <c r="VVB2" s="159"/>
      <c r="VVC2" s="159"/>
      <c r="VVD2" s="159"/>
      <c r="VVE2" s="159"/>
      <c r="VVF2" s="159"/>
      <c r="VVG2" s="159"/>
      <c r="VVH2" s="159"/>
      <c r="VVI2" s="159"/>
      <c r="VVJ2" s="159"/>
      <c r="VVK2" s="159"/>
      <c r="VVL2" s="159"/>
      <c r="VVM2" s="159"/>
      <c r="VVN2" s="159"/>
      <c r="VVO2" s="159"/>
      <c r="VVP2" s="159"/>
      <c r="VVQ2" s="159"/>
      <c r="VVR2" s="159"/>
      <c r="VVS2" s="159"/>
      <c r="VVT2" s="159"/>
      <c r="VVU2" s="159"/>
      <c r="VVV2" s="159"/>
      <c r="VVW2" s="159"/>
      <c r="VVX2" s="159"/>
      <c r="VVY2" s="159"/>
      <c r="VVZ2" s="159"/>
      <c r="VWA2" s="159"/>
      <c r="VWB2" s="159"/>
      <c r="VWC2" s="159"/>
      <c r="VWD2" s="159"/>
      <c r="VWE2" s="159"/>
      <c r="VWF2" s="159"/>
      <c r="VWG2" s="159"/>
      <c r="VWH2" s="159"/>
      <c r="VWI2" s="159"/>
      <c r="VWJ2" s="159"/>
      <c r="VWK2" s="159"/>
      <c r="VWL2" s="159"/>
      <c r="VWM2" s="159"/>
      <c r="VWN2" s="159"/>
      <c r="VWO2" s="159"/>
      <c r="VWP2" s="159"/>
      <c r="VWQ2" s="159"/>
      <c r="VWR2" s="159"/>
      <c r="VWS2" s="159"/>
      <c r="VWT2" s="159"/>
      <c r="VWU2" s="159"/>
      <c r="VWV2" s="159"/>
      <c r="VWW2" s="159"/>
      <c r="VWX2" s="159"/>
      <c r="VWY2" s="159"/>
      <c r="VWZ2" s="159"/>
      <c r="VXA2" s="159"/>
      <c r="VXB2" s="159"/>
      <c r="VXC2" s="159"/>
      <c r="VXD2" s="159"/>
      <c r="VXE2" s="159"/>
      <c r="VXF2" s="159"/>
      <c r="VXG2" s="159"/>
      <c r="VXH2" s="159"/>
      <c r="VXI2" s="159"/>
      <c r="VXJ2" s="159"/>
      <c r="VXK2" s="159"/>
      <c r="VXL2" s="159"/>
      <c r="VXM2" s="159"/>
      <c r="VXN2" s="159"/>
      <c r="VXO2" s="159"/>
      <c r="VXP2" s="159"/>
      <c r="VXQ2" s="159"/>
      <c r="VXR2" s="159"/>
      <c r="VXS2" s="159"/>
      <c r="VXT2" s="159"/>
      <c r="VXU2" s="159"/>
      <c r="VXV2" s="159"/>
      <c r="VXW2" s="159"/>
      <c r="VXX2" s="159"/>
      <c r="VXY2" s="159"/>
      <c r="VXZ2" s="159"/>
      <c r="VYA2" s="159"/>
      <c r="VYB2" s="159"/>
      <c r="VYC2" s="159"/>
      <c r="VYD2" s="159"/>
      <c r="VYE2" s="159"/>
      <c r="VYF2" s="159"/>
      <c r="VYG2" s="159"/>
      <c r="VYH2" s="159"/>
      <c r="VYI2" s="159"/>
      <c r="VYJ2" s="159"/>
      <c r="VYK2" s="159"/>
      <c r="VYL2" s="159"/>
      <c r="VYM2" s="159"/>
      <c r="VYN2" s="159"/>
      <c r="VYO2" s="159"/>
      <c r="VYP2" s="159"/>
      <c r="VYQ2" s="159"/>
      <c r="VYR2" s="159"/>
      <c r="VYS2" s="159"/>
      <c r="VYT2" s="159"/>
      <c r="VYU2" s="159"/>
      <c r="VYV2" s="159"/>
      <c r="VYW2" s="159"/>
      <c r="VYX2" s="159"/>
      <c r="VYY2" s="159"/>
      <c r="VYZ2" s="159"/>
      <c r="VZA2" s="159"/>
      <c r="VZB2" s="159"/>
      <c r="VZC2" s="159"/>
      <c r="VZD2" s="159"/>
      <c r="VZE2" s="159"/>
      <c r="VZF2" s="159"/>
      <c r="VZG2" s="159"/>
      <c r="VZH2" s="159"/>
      <c r="VZI2" s="159"/>
      <c r="VZJ2" s="159"/>
      <c r="VZK2" s="159"/>
      <c r="VZL2" s="159"/>
      <c r="VZM2" s="159"/>
      <c r="VZN2" s="159"/>
      <c r="VZO2" s="159"/>
      <c r="VZP2" s="159"/>
      <c r="VZQ2" s="159"/>
      <c r="VZR2" s="159"/>
      <c r="VZS2" s="159"/>
      <c r="VZT2" s="159"/>
      <c r="VZU2" s="159"/>
      <c r="VZV2" s="159"/>
      <c r="VZW2" s="159"/>
      <c r="VZX2" s="159"/>
      <c r="VZY2" s="159"/>
      <c r="VZZ2" s="159"/>
      <c r="WAA2" s="159"/>
      <c r="WAB2" s="159"/>
      <c r="WAC2" s="159"/>
      <c r="WAD2" s="159"/>
      <c r="WAE2" s="159"/>
      <c r="WAF2" s="159"/>
      <c r="WAG2" s="159"/>
      <c r="WAH2" s="159"/>
      <c r="WAI2" s="159"/>
      <c r="WAJ2" s="159"/>
      <c r="WAK2" s="159"/>
      <c r="WAL2" s="159"/>
      <c r="WAM2" s="159"/>
      <c r="WAN2" s="159"/>
      <c r="WAO2" s="159"/>
      <c r="WAP2" s="159"/>
      <c r="WAQ2" s="159"/>
      <c r="WAR2" s="159"/>
      <c r="WAS2" s="159"/>
      <c r="WAT2" s="159"/>
      <c r="WAU2" s="159"/>
      <c r="WAV2" s="159"/>
      <c r="WAW2" s="159"/>
      <c r="WAX2" s="159"/>
      <c r="WAY2" s="159"/>
      <c r="WAZ2" s="159"/>
      <c r="WBA2" s="159"/>
      <c r="WBB2" s="159"/>
      <c r="WBC2" s="159"/>
      <c r="WBD2" s="159"/>
      <c r="WBE2" s="159"/>
      <c r="WBF2" s="159"/>
      <c r="WBG2" s="159"/>
      <c r="WBH2" s="159"/>
      <c r="WBI2" s="159"/>
      <c r="WBJ2" s="159"/>
      <c r="WBK2" s="159"/>
      <c r="WBL2" s="159"/>
      <c r="WBM2" s="159"/>
      <c r="WBN2" s="159"/>
      <c r="WBO2" s="159"/>
      <c r="WBP2" s="159"/>
      <c r="WBQ2" s="159"/>
      <c r="WBR2" s="159"/>
      <c r="WBS2" s="159"/>
      <c r="WBT2" s="159"/>
      <c r="WBU2" s="159"/>
      <c r="WBV2" s="159"/>
      <c r="WBW2" s="159"/>
      <c r="WBX2" s="159"/>
      <c r="WBY2" s="159"/>
      <c r="WBZ2" s="159"/>
      <c r="WCA2" s="159"/>
      <c r="WCB2" s="159"/>
      <c r="WCC2" s="159"/>
      <c r="WCD2" s="159"/>
      <c r="WCE2" s="159"/>
      <c r="WCF2" s="159"/>
      <c r="WCG2" s="159"/>
      <c r="WCH2" s="159"/>
      <c r="WCI2" s="159"/>
      <c r="WCJ2" s="159"/>
      <c r="WCK2" s="159"/>
      <c r="WCL2" s="159"/>
      <c r="WCM2" s="159"/>
      <c r="WCN2" s="159"/>
      <c r="WCO2" s="159"/>
      <c r="WCP2" s="159"/>
      <c r="WCQ2" s="159"/>
      <c r="WCR2" s="159"/>
      <c r="WCS2" s="159"/>
      <c r="WCT2" s="159"/>
      <c r="WCU2" s="159"/>
      <c r="WCV2" s="159"/>
      <c r="WCW2" s="159"/>
      <c r="WCX2" s="159"/>
      <c r="WCY2" s="159"/>
      <c r="WCZ2" s="159"/>
      <c r="WDA2" s="159"/>
      <c r="WDB2" s="159"/>
      <c r="WDC2" s="159"/>
      <c r="WDD2" s="159"/>
      <c r="WDE2" s="159"/>
      <c r="WDF2" s="159"/>
      <c r="WDG2" s="159"/>
      <c r="WDH2" s="159"/>
      <c r="WDI2" s="159"/>
      <c r="WDJ2" s="159"/>
      <c r="WDK2" s="159"/>
      <c r="WDL2" s="159"/>
      <c r="WDM2" s="159"/>
      <c r="WDN2" s="159"/>
      <c r="WDO2" s="159"/>
      <c r="WDP2" s="159"/>
      <c r="WDQ2" s="159"/>
      <c r="WDR2" s="159"/>
      <c r="WDS2" s="159"/>
      <c r="WDT2" s="159"/>
      <c r="WDU2" s="159"/>
      <c r="WDV2" s="159"/>
      <c r="WDW2" s="159"/>
      <c r="WDX2" s="159"/>
      <c r="WDY2" s="159"/>
      <c r="WDZ2" s="159"/>
      <c r="WEA2" s="159"/>
      <c r="WEB2" s="159"/>
      <c r="WEC2" s="159"/>
      <c r="WED2" s="159"/>
      <c r="WEE2" s="159"/>
      <c r="WEF2" s="159"/>
      <c r="WEG2" s="159"/>
      <c r="WEH2" s="159"/>
      <c r="WEI2" s="159"/>
      <c r="WEJ2" s="159"/>
      <c r="WEK2" s="159"/>
      <c r="WEL2" s="159"/>
      <c r="WEM2" s="159"/>
      <c r="WEN2" s="159"/>
      <c r="WEO2" s="159"/>
      <c r="WEP2" s="159"/>
      <c r="WEQ2" s="159"/>
      <c r="WER2" s="159"/>
      <c r="WES2" s="159"/>
      <c r="WET2" s="159"/>
      <c r="WEU2" s="159"/>
      <c r="WEV2" s="159"/>
      <c r="WEW2" s="159"/>
      <c r="WEX2" s="159"/>
      <c r="WEY2" s="159"/>
      <c r="WEZ2" s="159"/>
      <c r="WFA2" s="159"/>
      <c r="WFB2" s="159"/>
      <c r="WFC2" s="159"/>
      <c r="WFD2" s="159"/>
      <c r="WFE2" s="159"/>
      <c r="WFF2" s="159"/>
      <c r="WFG2" s="159"/>
      <c r="WFH2" s="159"/>
      <c r="WFI2" s="159"/>
      <c r="WFJ2" s="159"/>
      <c r="WFK2" s="159"/>
      <c r="WFL2" s="159"/>
      <c r="WFM2" s="159"/>
      <c r="WFN2" s="159"/>
      <c r="WFO2" s="159"/>
      <c r="WFP2" s="159"/>
      <c r="WFQ2" s="159"/>
      <c r="WFR2" s="159"/>
      <c r="WFS2" s="159"/>
      <c r="WFT2" s="159"/>
      <c r="WFU2" s="159"/>
      <c r="WFV2" s="159"/>
      <c r="WFW2" s="159"/>
      <c r="WFX2" s="159"/>
      <c r="WFY2" s="159"/>
      <c r="WFZ2" s="159"/>
      <c r="WGA2" s="159"/>
      <c r="WGB2" s="159"/>
      <c r="WGC2" s="159"/>
      <c r="WGD2" s="159"/>
      <c r="WGE2" s="159"/>
      <c r="WGF2" s="159"/>
      <c r="WGG2" s="159"/>
      <c r="WGH2" s="159"/>
      <c r="WGI2" s="159"/>
      <c r="WGJ2" s="159"/>
      <c r="WGK2" s="159"/>
      <c r="WGL2" s="159"/>
      <c r="WGM2" s="159"/>
      <c r="WGN2" s="159"/>
      <c r="WGO2" s="159"/>
      <c r="WGP2" s="159"/>
      <c r="WGQ2" s="159"/>
      <c r="WGR2" s="159"/>
      <c r="WGS2" s="159"/>
      <c r="WGT2" s="159"/>
      <c r="WGU2" s="159"/>
      <c r="WGV2" s="159"/>
      <c r="WGW2" s="159"/>
      <c r="WGX2" s="159"/>
      <c r="WGY2" s="159"/>
      <c r="WGZ2" s="159"/>
      <c r="WHA2" s="159"/>
      <c r="WHB2" s="159"/>
      <c r="WHC2" s="159"/>
      <c r="WHD2" s="159"/>
      <c r="WHE2" s="159"/>
      <c r="WHF2" s="159"/>
      <c r="WHG2" s="159"/>
      <c r="WHH2" s="159"/>
      <c r="WHI2" s="159"/>
      <c r="WHJ2" s="159"/>
      <c r="WHK2" s="159"/>
      <c r="WHL2" s="159"/>
      <c r="WHM2" s="159"/>
      <c r="WHN2" s="159"/>
      <c r="WHO2" s="159"/>
      <c r="WHP2" s="159"/>
      <c r="WHQ2" s="159"/>
      <c r="WHR2" s="159"/>
      <c r="WHS2" s="159"/>
      <c r="WHT2" s="159"/>
      <c r="WHU2" s="159"/>
      <c r="WHV2" s="159"/>
      <c r="WHW2" s="159"/>
      <c r="WHX2" s="159"/>
      <c r="WHY2" s="159"/>
      <c r="WHZ2" s="159"/>
      <c r="WIA2" s="159"/>
      <c r="WIB2" s="159"/>
      <c r="WIC2" s="159"/>
      <c r="WID2" s="159"/>
      <c r="WIE2" s="159"/>
      <c r="WIF2" s="159"/>
      <c r="WIG2" s="159"/>
      <c r="WIH2" s="159"/>
      <c r="WII2" s="159"/>
      <c r="WIJ2" s="159"/>
      <c r="WIK2" s="159"/>
      <c r="WIL2" s="159"/>
      <c r="WIM2" s="159"/>
      <c r="WIN2" s="159"/>
      <c r="WIO2" s="159"/>
      <c r="WIP2" s="159"/>
      <c r="WIQ2" s="159"/>
      <c r="WIR2" s="159"/>
      <c r="WIS2" s="159"/>
      <c r="WIT2" s="159"/>
      <c r="WIU2" s="159"/>
      <c r="WIV2" s="159"/>
      <c r="WIW2" s="159"/>
      <c r="WIX2" s="159"/>
      <c r="WIY2" s="159"/>
      <c r="WIZ2" s="159"/>
      <c r="WJA2" s="159"/>
      <c r="WJB2" s="159"/>
      <c r="WJC2" s="159"/>
      <c r="WJD2" s="159"/>
      <c r="WJE2" s="159"/>
      <c r="WJF2" s="159"/>
      <c r="WJG2" s="159"/>
      <c r="WJH2" s="159"/>
      <c r="WJI2" s="159"/>
      <c r="WJJ2" s="159"/>
      <c r="WJK2" s="159"/>
      <c r="WJL2" s="159"/>
      <c r="WJM2" s="159"/>
      <c r="WJN2" s="159"/>
      <c r="WJO2" s="159"/>
      <c r="WJP2" s="159"/>
      <c r="WJQ2" s="159"/>
      <c r="WJR2" s="159"/>
      <c r="WJS2" s="159"/>
      <c r="WJT2" s="159"/>
      <c r="WJU2" s="159"/>
      <c r="WJV2" s="159"/>
      <c r="WJW2" s="159"/>
      <c r="WJX2" s="159"/>
      <c r="WJY2" s="159"/>
      <c r="WJZ2" s="159"/>
      <c r="WKA2" s="159"/>
      <c r="WKB2" s="159"/>
      <c r="WKC2" s="159"/>
      <c r="WKD2" s="159"/>
      <c r="WKE2" s="159"/>
      <c r="WKF2" s="159"/>
      <c r="WKG2" s="159"/>
      <c r="WKH2" s="159"/>
      <c r="WKI2" s="159"/>
      <c r="WKJ2" s="159"/>
      <c r="WKK2" s="159"/>
      <c r="WKL2" s="159"/>
      <c r="WKM2" s="159"/>
      <c r="WKN2" s="159"/>
      <c r="WKO2" s="159"/>
      <c r="WKP2" s="159"/>
      <c r="WKQ2" s="159"/>
      <c r="WKR2" s="159"/>
      <c r="WKS2" s="159"/>
      <c r="WKT2" s="159"/>
      <c r="WKU2" s="159"/>
      <c r="WKV2" s="159"/>
      <c r="WKW2" s="159"/>
      <c r="WKX2" s="159"/>
      <c r="WKY2" s="159"/>
      <c r="WKZ2" s="159"/>
      <c r="WLA2" s="159"/>
      <c r="WLB2" s="159"/>
      <c r="WLC2" s="159"/>
      <c r="WLD2" s="159"/>
      <c r="WLE2" s="159"/>
      <c r="WLF2" s="159"/>
      <c r="WLG2" s="159"/>
      <c r="WLH2" s="159"/>
      <c r="WLI2" s="159"/>
      <c r="WLJ2" s="159"/>
      <c r="WLK2" s="159"/>
      <c r="WLL2" s="159"/>
      <c r="WLM2" s="159"/>
      <c r="WLN2" s="159"/>
      <c r="WLO2" s="159"/>
      <c r="WLP2" s="159"/>
      <c r="WLQ2" s="159"/>
      <c r="WLR2" s="159"/>
      <c r="WLS2" s="159"/>
      <c r="WLT2" s="159"/>
      <c r="WLU2" s="159"/>
      <c r="WLV2" s="159"/>
      <c r="WLW2" s="159"/>
      <c r="WLX2" s="159"/>
      <c r="WLY2" s="159"/>
      <c r="WLZ2" s="159"/>
      <c r="WMA2" s="159"/>
      <c r="WMB2" s="159"/>
      <c r="WMC2" s="159"/>
      <c r="WMD2" s="159"/>
      <c r="WME2" s="159"/>
      <c r="WMF2" s="159"/>
      <c r="WMG2" s="159"/>
      <c r="WMH2" s="159"/>
      <c r="WMI2" s="159"/>
      <c r="WMJ2" s="159"/>
      <c r="WMK2" s="159"/>
      <c r="WML2" s="159"/>
      <c r="WMM2" s="159"/>
      <c r="WMN2" s="159"/>
      <c r="WMO2" s="159"/>
      <c r="WMP2" s="159"/>
      <c r="WMQ2" s="159"/>
      <c r="WMR2" s="159"/>
      <c r="WMS2" s="159"/>
      <c r="WMT2" s="159"/>
      <c r="WMU2" s="159"/>
      <c r="WMV2" s="159"/>
      <c r="WMW2" s="159"/>
      <c r="WMX2" s="159"/>
      <c r="WMY2" s="159"/>
      <c r="WMZ2" s="159"/>
      <c r="WNA2" s="159"/>
      <c r="WNB2" s="159"/>
      <c r="WNC2" s="159"/>
      <c r="WND2" s="159"/>
      <c r="WNE2" s="159"/>
      <c r="WNF2" s="159"/>
      <c r="WNG2" s="159"/>
      <c r="WNH2" s="159"/>
      <c r="WNI2" s="159"/>
      <c r="WNJ2" s="159"/>
      <c r="WNK2" s="159"/>
      <c r="WNL2" s="159"/>
      <c r="WNM2" s="159"/>
      <c r="WNN2" s="159"/>
      <c r="WNO2" s="159"/>
      <c r="WNP2" s="159"/>
      <c r="WNQ2" s="159"/>
      <c r="WNR2" s="159"/>
      <c r="WNS2" s="159"/>
      <c r="WNT2" s="159"/>
      <c r="WNU2" s="159"/>
      <c r="WNV2" s="159"/>
      <c r="WNW2" s="159"/>
      <c r="WNX2" s="159"/>
      <c r="WNY2" s="159"/>
      <c r="WNZ2" s="159"/>
      <c r="WOA2" s="159"/>
      <c r="WOB2" s="159"/>
      <c r="WOC2" s="159"/>
      <c r="WOD2" s="159"/>
      <c r="WOE2" s="159"/>
      <c r="WOF2" s="159"/>
      <c r="WOG2" s="159"/>
      <c r="WOH2" s="159"/>
      <c r="WOI2" s="159"/>
      <c r="WOJ2" s="159"/>
      <c r="WOK2" s="159"/>
      <c r="WOL2" s="159"/>
      <c r="WOM2" s="159"/>
      <c r="WON2" s="159"/>
      <c r="WOO2" s="159"/>
      <c r="WOP2" s="159"/>
      <c r="WOQ2" s="159"/>
      <c r="WOR2" s="159"/>
      <c r="WOS2" s="159"/>
      <c r="WOT2" s="159"/>
      <c r="WOU2" s="159"/>
      <c r="WOV2" s="159"/>
      <c r="WOW2" s="159"/>
      <c r="WOX2" s="159"/>
      <c r="WOY2" s="159"/>
      <c r="WOZ2" s="159"/>
      <c r="WPA2" s="159"/>
      <c r="WPB2" s="159"/>
      <c r="WPC2" s="159"/>
      <c r="WPD2" s="159"/>
      <c r="WPE2" s="159"/>
      <c r="WPF2" s="159"/>
      <c r="WPG2" s="159"/>
      <c r="WPH2" s="159"/>
      <c r="WPI2" s="159"/>
      <c r="WPJ2" s="159"/>
      <c r="WPK2" s="159"/>
      <c r="WPL2" s="159"/>
      <c r="WPM2" s="159"/>
      <c r="WPN2" s="159"/>
      <c r="WPO2" s="159"/>
      <c r="WPP2" s="159"/>
      <c r="WPQ2" s="159"/>
      <c r="WPR2" s="159"/>
      <c r="WPS2" s="159"/>
      <c r="WPT2" s="159"/>
      <c r="WPU2" s="159"/>
      <c r="WPV2" s="159"/>
      <c r="WPW2" s="159"/>
      <c r="WPX2" s="159"/>
      <c r="WPY2" s="159"/>
      <c r="WPZ2" s="159"/>
      <c r="WQA2" s="159"/>
      <c r="WQB2" s="159"/>
      <c r="WQC2" s="159"/>
      <c r="WQD2" s="159"/>
      <c r="WQE2" s="159"/>
      <c r="WQF2" s="159"/>
      <c r="WQG2" s="159"/>
      <c r="WQH2" s="159"/>
      <c r="WQI2" s="159"/>
      <c r="WQJ2" s="159"/>
      <c r="WQK2" s="159"/>
      <c r="WQL2" s="159"/>
      <c r="WQM2" s="159"/>
      <c r="WQN2" s="159"/>
      <c r="WQO2" s="159"/>
      <c r="WQP2" s="159"/>
      <c r="WQQ2" s="159"/>
      <c r="WQR2" s="159"/>
      <c r="WQS2" s="159"/>
      <c r="WQT2" s="159"/>
      <c r="WQU2" s="159"/>
      <c r="WQV2" s="159"/>
      <c r="WQW2" s="159"/>
      <c r="WQX2" s="159"/>
      <c r="WQY2" s="159"/>
      <c r="WQZ2" s="159"/>
      <c r="WRA2" s="159"/>
      <c r="WRB2" s="159"/>
      <c r="WRC2" s="159"/>
      <c r="WRD2" s="159"/>
      <c r="WRE2" s="159"/>
      <c r="WRF2" s="159"/>
      <c r="WRG2" s="159"/>
      <c r="WRH2" s="159"/>
      <c r="WRI2" s="159"/>
      <c r="WRJ2" s="159"/>
      <c r="WRK2" s="159"/>
      <c r="WRL2" s="159"/>
      <c r="WRM2" s="159"/>
      <c r="WRN2" s="159"/>
      <c r="WRO2" s="159"/>
      <c r="WRP2" s="159"/>
      <c r="WRQ2" s="159"/>
      <c r="WRR2" s="159"/>
      <c r="WRS2" s="159"/>
      <c r="WRT2" s="159"/>
      <c r="WRU2" s="159"/>
      <c r="WRV2" s="159"/>
      <c r="WRW2" s="159"/>
      <c r="WRX2" s="159"/>
      <c r="WRY2" s="159"/>
      <c r="WRZ2" s="159"/>
      <c r="WSA2" s="159"/>
      <c r="WSB2" s="159"/>
      <c r="WSC2" s="159"/>
      <c r="WSD2" s="159"/>
      <c r="WSE2" s="159"/>
      <c r="WSF2" s="159"/>
      <c r="WSG2" s="159"/>
      <c r="WSH2" s="159"/>
      <c r="WSI2" s="159"/>
      <c r="WSJ2" s="159"/>
      <c r="WSK2" s="159"/>
      <c r="WSL2" s="159"/>
      <c r="WSM2" s="159"/>
      <c r="WSN2" s="159"/>
      <c r="WSO2" s="159"/>
      <c r="WSP2" s="159"/>
      <c r="WSQ2" s="159"/>
      <c r="WSR2" s="159"/>
      <c r="WSS2" s="159"/>
      <c r="WST2" s="159"/>
      <c r="WSU2" s="159"/>
      <c r="WSV2" s="159"/>
      <c r="WSW2" s="159"/>
      <c r="WSX2" s="159"/>
      <c r="WSY2" s="159"/>
      <c r="WSZ2" s="159"/>
      <c r="WTA2" s="159"/>
      <c r="WTB2" s="159"/>
      <c r="WTC2" s="159"/>
      <c r="WTD2" s="159"/>
      <c r="WTE2" s="159"/>
      <c r="WTF2" s="159"/>
      <c r="WTG2" s="159"/>
      <c r="WTH2" s="159"/>
      <c r="WTI2" s="159"/>
      <c r="WTJ2" s="159"/>
      <c r="WTK2" s="159"/>
      <c r="WTL2" s="159"/>
      <c r="WTM2" s="159"/>
      <c r="WTN2" s="159"/>
      <c r="WTO2" s="159"/>
      <c r="WTP2" s="159"/>
      <c r="WTQ2" s="159"/>
      <c r="WTR2" s="159"/>
      <c r="WTS2" s="159"/>
      <c r="WTT2" s="159"/>
      <c r="WTU2" s="159"/>
      <c r="WTV2" s="159"/>
      <c r="WTW2" s="159"/>
      <c r="WTX2" s="159"/>
      <c r="WTY2" s="159"/>
      <c r="WTZ2" s="159"/>
      <c r="WUA2" s="159"/>
      <c r="WUB2" s="159"/>
      <c r="WUC2" s="159"/>
      <c r="WUD2" s="159"/>
      <c r="WUE2" s="159"/>
      <c r="WUF2" s="159"/>
      <c r="WUG2" s="159"/>
      <c r="WUH2" s="159"/>
      <c r="WUI2" s="159"/>
      <c r="WUJ2" s="159"/>
      <c r="WUK2" s="159"/>
      <c r="WUL2" s="159"/>
      <c r="WUM2" s="159"/>
      <c r="WUN2" s="159"/>
      <c r="WUO2" s="159"/>
      <c r="WUP2" s="159"/>
      <c r="WUQ2" s="159"/>
      <c r="WUR2" s="159"/>
      <c r="WUS2" s="159"/>
      <c r="WUT2" s="159"/>
      <c r="WUU2" s="159"/>
      <c r="WUV2" s="159"/>
      <c r="WUW2" s="159"/>
      <c r="WUX2" s="159"/>
      <c r="WUY2" s="159"/>
      <c r="WUZ2" s="159"/>
      <c r="WVA2" s="159"/>
      <c r="WVB2" s="159"/>
      <c r="WVC2" s="159"/>
      <c r="WVD2" s="159"/>
      <c r="WVE2" s="159"/>
      <c r="WVF2" s="159"/>
      <c r="WVG2" s="159"/>
      <c r="WVH2" s="159"/>
      <c r="WVI2" s="159"/>
      <c r="WVJ2" s="159"/>
      <c r="WVK2" s="159"/>
      <c r="WVL2" s="159"/>
      <c r="WVM2" s="159"/>
      <c r="WVN2" s="159"/>
      <c r="WVO2" s="159"/>
      <c r="WVP2" s="159"/>
      <c r="WVQ2" s="159"/>
      <c r="WVR2" s="159"/>
      <c r="WVS2" s="159"/>
      <c r="WVT2" s="159"/>
      <c r="WVU2" s="159"/>
      <c r="WVV2" s="159"/>
      <c r="WVW2" s="159"/>
      <c r="WVX2" s="159"/>
      <c r="WVY2" s="159"/>
      <c r="WVZ2" s="159"/>
      <c r="WWA2" s="159"/>
      <c r="WWB2" s="159"/>
      <c r="WWC2" s="159"/>
      <c r="WWD2" s="159"/>
      <c r="WWE2" s="159"/>
      <c r="WWF2" s="159"/>
      <c r="WWG2" s="159"/>
      <c r="WWH2" s="159"/>
      <c r="WWI2" s="159"/>
      <c r="WWJ2" s="159"/>
      <c r="WWK2" s="159"/>
      <c r="WWL2" s="159"/>
      <c r="WWM2" s="159"/>
      <c r="WWN2" s="159"/>
      <c r="WWO2" s="159"/>
      <c r="WWP2" s="159"/>
      <c r="WWQ2" s="159"/>
      <c r="WWR2" s="159"/>
      <c r="WWS2" s="159"/>
      <c r="WWT2" s="159"/>
      <c r="WWU2" s="159"/>
      <c r="WWV2" s="159"/>
      <c r="WWW2" s="159"/>
      <c r="WWX2" s="159"/>
      <c r="WWY2" s="159"/>
      <c r="WWZ2" s="159"/>
      <c r="WXA2" s="159"/>
      <c r="WXB2" s="159"/>
      <c r="WXC2" s="159"/>
      <c r="WXD2" s="159"/>
      <c r="WXE2" s="159"/>
      <c r="WXF2" s="159"/>
      <c r="WXG2" s="159"/>
      <c r="WXH2" s="159"/>
      <c r="WXI2" s="159"/>
      <c r="WXJ2" s="159"/>
      <c r="WXK2" s="159"/>
      <c r="WXL2" s="159"/>
      <c r="WXM2" s="159"/>
      <c r="WXN2" s="159"/>
      <c r="WXO2" s="159"/>
      <c r="WXP2" s="159"/>
      <c r="WXQ2" s="159"/>
      <c r="WXR2" s="159"/>
      <c r="WXS2" s="159"/>
      <c r="WXT2" s="159"/>
      <c r="WXU2" s="159"/>
      <c r="WXV2" s="159"/>
      <c r="WXW2" s="159"/>
      <c r="WXX2" s="159"/>
      <c r="WXY2" s="159"/>
      <c r="WXZ2" s="159"/>
      <c r="WYA2" s="159"/>
      <c r="WYB2" s="159"/>
      <c r="WYC2" s="159"/>
      <c r="WYD2" s="159"/>
      <c r="WYE2" s="159"/>
      <c r="WYF2" s="159"/>
      <c r="WYG2" s="159"/>
      <c r="WYH2" s="159"/>
      <c r="WYI2" s="159"/>
      <c r="WYJ2" s="159"/>
      <c r="WYK2" s="159"/>
      <c r="WYL2" s="159"/>
      <c r="WYM2" s="159"/>
      <c r="WYN2" s="159"/>
      <c r="WYO2" s="159"/>
      <c r="WYP2" s="159"/>
      <c r="WYQ2" s="159"/>
      <c r="WYR2" s="159"/>
      <c r="WYS2" s="159"/>
      <c r="WYT2" s="159"/>
      <c r="WYU2" s="159"/>
      <c r="WYV2" s="159"/>
      <c r="WYW2" s="159"/>
      <c r="WYX2" s="159"/>
      <c r="WYY2" s="159"/>
      <c r="WYZ2" s="159"/>
      <c r="WZA2" s="159"/>
      <c r="WZB2" s="159"/>
      <c r="WZC2" s="159"/>
      <c r="WZD2" s="159"/>
      <c r="WZE2" s="159"/>
      <c r="WZF2" s="159"/>
      <c r="WZG2" s="159"/>
      <c r="WZH2" s="159"/>
      <c r="WZI2" s="159"/>
      <c r="WZJ2" s="159"/>
      <c r="WZK2" s="159"/>
      <c r="WZL2" s="159"/>
      <c r="WZM2" s="159"/>
      <c r="WZN2" s="159"/>
      <c r="WZO2" s="159"/>
      <c r="WZP2" s="159"/>
      <c r="WZQ2" s="159"/>
      <c r="WZR2" s="159"/>
      <c r="WZS2" s="159"/>
      <c r="WZT2" s="159"/>
      <c r="WZU2" s="159"/>
      <c r="WZV2" s="159"/>
      <c r="WZW2" s="159"/>
      <c r="WZX2" s="159"/>
      <c r="WZY2" s="159"/>
      <c r="WZZ2" s="159"/>
      <c r="XAA2" s="159"/>
      <c r="XAB2" s="159"/>
      <c r="XAC2" s="159"/>
      <c r="XAD2" s="159"/>
      <c r="XAE2" s="159"/>
      <c r="XAF2" s="159"/>
      <c r="XAG2" s="159"/>
      <c r="XAH2" s="159"/>
      <c r="XAI2" s="159"/>
      <c r="XAJ2" s="159"/>
      <c r="XAK2" s="159"/>
      <c r="XAL2" s="159"/>
      <c r="XAM2" s="159"/>
      <c r="XAN2" s="159"/>
      <c r="XAO2" s="159"/>
      <c r="XAP2" s="159"/>
      <c r="XAQ2" s="159"/>
      <c r="XAR2" s="159"/>
      <c r="XAS2" s="159"/>
      <c r="XAT2" s="159"/>
      <c r="XAU2" s="159"/>
      <c r="XAV2" s="159"/>
      <c r="XAW2" s="159"/>
      <c r="XAX2" s="159"/>
      <c r="XAY2" s="159"/>
      <c r="XAZ2" s="159"/>
      <c r="XBA2" s="159"/>
      <c r="XBB2" s="159"/>
      <c r="XBC2" s="159"/>
      <c r="XBD2" s="159"/>
      <c r="XBE2" s="159"/>
      <c r="XBF2" s="159"/>
      <c r="XBG2" s="159"/>
      <c r="XBH2" s="159"/>
      <c r="XBI2" s="159"/>
      <c r="XBJ2" s="159"/>
      <c r="XBK2" s="159"/>
      <c r="XBL2" s="159"/>
      <c r="XBM2" s="159"/>
      <c r="XBN2" s="159"/>
      <c r="XBO2" s="159"/>
      <c r="XBP2" s="159"/>
      <c r="XBQ2" s="159"/>
      <c r="XBR2" s="159"/>
      <c r="XBS2" s="159"/>
      <c r="XBT2" s="159"/>
      <c r="XBU2" s="159"/>
      <c r="XBV2" s="159"/>
      <c r="XBW2" s="159"/>
      <c r="XBX2" s="159"/>
      <c r="XBY2" s="159"/>
      <c r="XBZ2" s="159"/>
      <c r="XCA2" s="159"/>
      <c r="XCB2" s="159"/>
      <c r="XCC2" s="159"/>
      <c r="XCD2" s="159"/>
      <c r="XCE2" s="159"/>
      <c r="XCF2" s="159"/>
      <c r="XCG2" s="159"/>
      <c r="XCH2" s="159"/>
      <c r="XCI2" s="159"/>
      <c r="XCJ2" s="159"/>
      <c r="XCK2" s="159"/>
      <c r="XCL2" s="159"/>
      <c r="XCM2" s="159"/>
      <c r="XCN2" s="159"/>
      <c r="XCO2" s="159"/>
      <c r="XCP2" s="159"/>
      <c r="XCQ2" s="159"/>
      <c r="XCR2" s="159"/>
      <c r="XCS2" s="159"/>
      <c r="XCT2" s="159"/>
      <c r="XCU2" s="159"/>
      <c r="XCV2" s="159"/>
      <c r="XCW2" s="159"/>
      <c r="XCX2" s="159"/>
      <c r="XCY2" s="159"/>
      <c r="XCZ2" s="159"/>
      <c r="XDA2" s="159"/>
      <c r="XDB2" s="159"/>
      <c r="XDC2" s="159"/>
      <c r="XDD2" s="159"/>
      <c r="XDE2" s="159"/>
      <c r="XDF2" s="159"/>
      <c r="XDG2" s="159"/>
      <c r="XDH2" s="159"/>
      <c r="XDI2" s="159"/>
      <c r="XDJ2" s="159"/>
      <c r="XDK2" s="159"/>
      <c r="XDL2" s="159"/>
      <c r="XDM2" s="159"/>
      <c r="XDN2" s="159"/>
      <c r="XDO2" s="159"/>
      <c r="XDP2" s="159"/>
      <c r="XDQ2" s="159"/>
      <c r="XDR2" s="159"/>
      <c r="XDS2" s="159"/>
      <c r="XDT2" s="159"/>
      <c r="XDU2" s="159"/>
      <c r="XDV2" s="159"/>
      <c r="XDW2" s="159"/>
      <c r="XDX2" s="159"/>
      <c r="XDY2" s="159"/>
      <c r="XDZ2" s="159"/>
      <c r="XEA2" s="159"/>
      <c r="XEB2" s="159"/>
      <c r="XEC2" s="159"/>
      <c r="XED2" s="159"/>
      <c r="XEE2" s="159"/>
      <c r="XEF2" s="159"/>
      <c r="XEG2" s="159"/>
      <c r="XEH2" s="159"/>
      <c r="XEI2" s="159"/>
      <c r="XEJ2" s="159"/>
      <c r="XEK2" s="159"/>
      <c r="XEL2" s="159"/>
      <c r="XEM2" s="159"/>
      <c r="XEN2" s="159"/>
      <c r="XEO2" s="159"/>
      <c r="XEP2" s="159"/>
      <c r="XEQ2" s="159"/>
      <c r="XER2" s="159"/>
      <c r="XES2" s="159"/>
      <c r="XET2" s="159"/>
      <c r="XEU2" s="159"/>
      <c r="XEV2" s="159"/>
      <c r="XEW2" s="159"/>
      <c r="XEX2" s="159"/>
      <c r="XEY2" s="159"/>
      <c r="XEZ2" s="159"/>
      <c r="XFA2" s="159"/>
      <c r="XFB2" s="159"/>
      <c r="XFC2" s="74"/>
      <c r="XFD2" s="74"/>
    </row>
    <row r="3" ht="196" customHeight="1" spans="1:9">
      <c r="A3" s="33">
        <v>1</v>
      </c>
      <c r="B3" s="34" t="s">
        <v>1312</v>
      </c>
      <c r="C3" s="34" t="s">
        <v>1313</v>
      </c>
      <c r="D3" s="34" t="s">
        <v>1314</v>
      </c>
      <c r="E3" s="34" t="s">
        <v>213</v>
      </c>
      <c r="F3" s="34" t="s">
        <v>1315</v>
      </c>
      <c r="G3" s="33" t="s">
        <v>105</v>
      </c>
      <c r="H3" s="33" t="s">
        <v>16</v>
      </c>
      <c r="I3" s="33" t="s">
        <v>1316</v>
      </c>
    </row>
    <row r="4" ht="196" customHeight="1" spans="1:9">
      <c r="A4" s="33"/>
      <c r="B4" s="34"/>
      <c r="C4" s="34" t="s">
        <v>1317</v>
      </c>
      <c r="D4" s="34" t="s">
        <v>1318</v>
      </c>
      <c r="E4" s="34"/>
      <c r="F4" s="34"/>
      <c r="G4" s="33"/>
      <c r="H4" s="33"/>
      <c r="I4" s="33"/>
    </row>
    <row r="5" spans="1:9">
      <c r="A5" s="164"/>
      <c r="B5" s="165"/>
      <c r="C5" s="165"/>
      <c r="D5" s="165"/>
      <c r="E5" s="165"/>
      <c r="F5" s="165"/>
      <c r="G5" s="164"/>
      <c r="H5" s="164"/>
      <c r="I5" s="164"/>
    </row>
    <row r="6" spans="1:9">
      <c r="A6" s="164"/>
      <c r="B6" s="165"/>
      <c r="C6" s="165"/>
      <c r="D6" s="165"/>
      <c r="E6" s="165"/>
      <c r="F6" s="165"/>
      <c r="G6" s="164"/>
      <c r="H6" s="164"/>
      <c r="I6" s="164"/>
    </row>
    <row r="7" spans="1:9">
      <c r="A7" s="164"/>
      <c r="B7" s="165"/>
      <c r="C7" s="165"/>
      <c r="D7" s="165"/>
      <c r="E7" s="165"/>
      <c r="F7" s="165"/>
      <c r="G7" s="164"/>
      <c r="H7" s="164"/>
      <c r="I7" s="164"/>
    </row>
    <row r="8" spans="1:9">
      <c r="A8" s="164"/>
      <c r="B8" s="165"/>
      <c r="C8" s="165"/>
      <c r="D8" s="165"/>
      <c r="E8" s="165"/>
      <c r="F8" s="165"/>
      <c r="G8" s="164"/>
      <c r="H8" s="164"/>
      <c r="I8" s="164"/>
    </row>
    <row r="9" spans="1:9">
      <c r="A9" s="164"/>
      <c r="B9" s="165"/>
      <c r="C9" s="165"/>
      <c r="D9" s="165"/>
      <c r="E9" s="165"/>
      <c r="F9" s="165"/>
      <c r="G9" s="164"/>
      <c r="H9" s="164"/>
      <c r="I9" s="164"/>
    </row>
    <row r="10" spans="1:9">
      <c r="A10" s="164"/>
      <c r="B10" s="165"/>
      <c r="C10" s="165"/>
      <c r="D10" s="165"/>
      <c r="E10" s="165"/>
      <c r="F10" s="165"/>
      <c r="G10" s="164"/>
      <c r="H10" s="164"/>
      <c r="I10" s="164"/>
    </row>
    <row r="11" spans="1:9">
      <c r="A11" s="164"/>
      <c r="B11" s="165"/>
      <c r="C11" s="165"/>
      <c r="D11" s="165"/>
      <c r="E11" s="165"/>
      <c r="F11" s="165"/>
      <c r="G11" s="164"/>
      <c r="H11" s="164"/>
      <c r="I11" s="164"/>
    </row>
    <row r="12" spans="1:9">
      <c r="A12" s="164"/>
      <c r="B12" s="165"/>
      <c r="C12" s="165"/>
      <c r="D12" s="165"/>
      <c r="E12" s="165"/>
      <c r="F12" s="165"/>
      <c r="G12" s="164"/>
      <c r="H12" s="164"/>
      <c r="I12" s="164"/>
    </row>
    <row r="13" spans="1:9">
      <c r="A13" s="164"/>
      <c r="B13" s="165"/>
      <c r="C13" s="165"/>
      <c r="D13" s="165"/>
      <c r="E13" s="165"/>
      <c r="F13" s="165"/>
      <c r="G13" s="164"/>
      <c r="H13" s="164"/>
      <c r="I13" s="164"/>
    </row>
    <row r="14" spans="1:9">
      <c r="A14" s="164"/>
      <c r="B14" s="165"/>
      <c r="C14" s="165"/>
      <c r="D14" s="165"/>
      <c r="E14" s="165"/>
      <c r="F14" s="165"/>
      <c r="G14" s="164"/>
      <c r="H14" s="164"/>
      <c r="I14" s="164"/>
    </row>
    <row r="15" spans="1:9">
      <c r="A15" s="164"/>
      <c r="B15" s="165"/>
      <c r="C15" s="165"/>
      <c r="D15" s="165"/>
      <c r="E15" s="165"/>
      <c r="F15" s="165"/>
      <c r="G15" s="164"/>
      <c r="H15" s="164"/>
      <c r="I15" s="164"/>
    </row>
    <row r="16" spans="1:9">
      <c r="A16" s="164"/>
      <c r="B16" s="165"/>
      <c r="C16" s="165"/>
      <c r="D16" s="165"/>
      <c r="E16" s="165"/>
      <c r="F16" s="165"/>
      <c r="G16" s="164"/>
      <c r="H16" s="164"/>
      <c r="I16" s="164"/>
    </row>
    <row r="17" spans="1:9">
      <c r="A17" s="164"/>
      <c r="B17" s="165"/>
      <c r="C17" s="165"/>
      <c r="D17" s="165"/>
      <c r="E17" s="165"/>
      <c r="F17" s="165"/>
      <c r="G17" s="164"/>
      <c r="H17" s="164"/>
      <c r="I17" s="164"/>
    </row>
    <row r="18" spans="1:9">
      <c r="A18" s="164"/>
      <c r="B18" s="165"/>
      <c r="C18" s="165"/>
      <c r="D18" s="165"/>
      <c r="E18" s="165"/>
      <c r="F18" s="165"/>
      <c r="G18" s="164"/>
      <c r="H18" s="164"/>
      <c r="I18" s="164"/>
    </row>
    <row r="19" spans="1:9">
      <c r="A19" s="164"/>
      <c r="B19" s="165"/>
      <c r="C19" s="165"/>
      <c r="D19" s="165"/>
      <c r="E19" s="165"/>
      <c r="F19" s="165"/>
      <c r="G19" s="164"/>
      <c r="H19" s="164"/>
      <c r="I19" s="164"/>
    </row>
    <row r="20" spans="1:9">
      <c r="A20" s="164"/>
      <c r="B20" s="165"/>
      <c r="C20" s="165"/>
      <c r="D20" s="165"/>
      <c r="E20" s="165"/>
      <c r="F20" s="165"/>
      <c r="G20" s="164"/>
      <c r="H20" s="164"/>
      <c r="I20" s="164"/>
    </row>
    <row r="21" spans="1:9">
      <c r="A21" s="164"/>
      <c r="B21" s="165"/>
      <c r="C21" s="165"/>
      <c r="D21" s="165"/>
      <c r="E21" s="165"/>
      <c r="F21" s="165"/>
      <c r="G21" s="164"/>
      <c r="H21" s="164"/>
      <c r="I21" s="164"/>
    </row>
    <row r="22" spans="1:9">
      <c r="A22" s="164"/>
      <c r="B22" s="165"/>
      <c r="C22" s="165"/>
      <c r="D22" s="165"/>
      <c r="E22" s="165"/>
      <c r="F22" s="165"/>
      <c r="G22" s="164"/>
      <c r="H22" s="164"/>
      <c r="I22" s="164"/>
    </row>
    <row r="23" spans="1:9">
      <c r="A23" s="164"/>
      <c r="B23" s="165"/>
      <c r="C23" s="165"/>
      <c r="D23" s="165"/>
      <c r="E23" s="165"/>
      <c r="F23" s="165"/>
      <c r="G23" s="164"/>
      <c r="H23" s="164"/>
      <c r="I23" s="164"/>
    </row>
    <row r="24" spans="1:9">
      <c r="A24" s="164"/>
      <c r="B24" s="165"/>
      <c r="C24" s="165"/>
      <c r="D24" s="165"/>
      <c r="E24" s="165"/>
      <c r="F24" s="165"/>
      <c r="G24" s="164"/>
      <c r="H24" s="164"/>
      <c r="I24" s="164"/>
    </row>
    <row r="25" spans="1:9">
      <c r="A25" s="164"/>
      <c r="B25" s="165"/>
      <c r="C25" s="165"/>
      <c r="D25" s="165"/>
      <c r="E25" s="165"/>
      <c r="F25" s="165"/>
      <c r="G25" s="164"/>
      <c r="H25" s="164"/>
      <c r="I25" s="164"/>
    </row>
    <row r="26" spans="1:9">
      <c r="A26" s="164"/>
      <c r="B26" s="165"/>
      <c r="C26" s="165"/>
      <c r="D26" s="165"/>
      <c r="E26" s="165"/>
      <c r="F26" s="165"/>
      <c r="G26" s="164"/>
      <c r="H26" s="164"/>
      <c r="I26" s="164"/>
    </row>
    <row r="27" spans="1:9">
      <c r="A27" s="164"/>
      <c r="B27" s="165"/>
      <c r="C27" s="165"/>
      <c r="D27" s="165"/>
      <c r="E27" s="165"/>
      <c r="F27" s="165"/>
      <c r="G27" s="164"/>
      <c r="H27" s="164"/>
      <c r="I27" s="164"/>
    </row>
    <row r="28" spans="1:9">
      <c r="A28" s="164"/>
      <c r="B28" s="165"/>
      <c r="C28" s="165"/>
      <c r="D28" s="165"/>
      <c r="E28" s="165"/>
      <c r="F28" s="165"/>
      <c r="G28" s="164"/>
      <c r="H28" s="164"/>
      <c r="I28" s="164"/>
    </row>
    <row r="29" spans="1:9">
      <c r="A29" s="164"/>
      <c r="B29" s="165"/>
      <c r="C29" s="165"/>
      <c r="D29" s="165"/>
      <c r="E29" s="165"/>
      <c r="F29" s="165"/>
      <c r="G29" s="164"/>
      <c r="H29" s="164"/>
      <c r="I29" s="164"/>
    </row>
    <row r="30" spans="1:9">
      <c r="A30" s="164"/>
      <c r="B30" s="165"/>
      <c r="C30" s="165"/>
      <c r="D30" s="165"/>
      <c r="E30" s="165"/>
      <c r="F30" s="165"/>
      <c r="G30" s="164"/>
      <c r="H30" s="164"/>
      <c r="I30" s="164"/>
    </row>
    <row r="31" spans="1:9">
      <c r="A31" s="164"/>
      <c r="B31" s="165"/>
      <c r="C31" s="165"/>
      <c r="D31" s="165"/>
      <c r="E31" s="165"/>
      <c r="F31" s="165"/>
      <c r="G31" s="164"/>
      <c r="H31" s="164"/>
      <c r="I31" s="164"/>
    </row>
    <row r="32" spans="1:9">
      <c r="A32" s="164"/>
      <c r="B32" s="165"/>
      <c r="C32" s="165"/>
      <c r="D32" s="165"/>
      <c r="E32" s="165"/>
      <c r="F32" s="165"/>
      <c r="G32" s="164"/>
      <c r="H32" s="164"/>
      <c r="I32" s="164"/>
    </row>
    <row r="33" spans="1:9">
      <c r="A33" s="164"/>
      <c r="B33" s="165"/>
      <c r="C33" s="165"/>
      <c r="D33" s="165"/>
      <c r="E33" s="165"/>
      <c r="F33" s="165"/>
      <c r="G33" s="164"/>
      <c r="H33" s="164"/>
      <c r="I33" s="164"/>
    </row>
    <row r="34" spans="1:9">
      <c r="A34" s="164"/>
      <c r="B34" s="165"/>
      <c r="C34" s="165"/>
      <c r="D34" s="165"/>
      <c r="E34" s="165"/>
      <c r="F34" s="165"/>
      <c r="G34" s="164"/>
      <c r="H34" s="164"/>
      <c r="I34" s="164"/>
    </row>
    <row r="35" spans="1:9">
      <c r="A35" s="164"/>
      <c r="B35" s="165"/>
      <c r="C35" s="165"/>
      <c r="D35" s="165"/>
      <c r="E35" s="165"/>
      <c r="F35" s="165"/>
      <c r="G35" s="164"/>
      <c r="H35" s="164"/>
      <c r="I35" s="164"/>
    </row>
    <row r="36" spans="1:9">
      <c r="A36" s="164"/>
      <c r="B36" s="165"/>
      <c r="C36" s="165"/>
      <c r="D36" s="165"/>
      <c r="E36" s="165"/>
      <c r="F36" s="165"/>
      <c r="G36" s="164"/>
      <c r="H36" s="164"/>
      <c r="I36" s="164"/>
    </row>
    <row r="37" spans="1:9">
      <c r="A37" s="164"/>
      <c r="B37" s="165"/>
      <c r="C37" s="165"/>
      <c r="D37" s="165"/>
      <c r="E37" s="165"/>
      <c r="F37" s="165"/>
      <c r="G37" s="164"/>
      <c r="H37" s="164"/>
      <c r="I37" s="164"/>
    </row>
  </sheetData>
  <mergeCells count="8">
    <mergeCell ref="A1:I1"/>
    <mergeCell ref="A3:A4"/>
    <mergeCell ref="B3:B4"/>
    <mergeCell ref="E3:E4"/>
    <mergeCell ref="F3:F4"/>
    <mergeCell ref="G3:G4"/>
    <mergeCell ref="H3:H4"/>
    <mergeCell ref="I3:I4"/>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37"/>
  <sheetViews>
    <sheetView view="pageBreakPreview" zoomScaleNormal="100" workbookViewId="0">
      <selection activeCell="D3" sqref="D3"/>
    </sheetView>
  </sheetViews>
  <sheetFormatPr defaultColWidth="10" defaultRowHeight="15.6"/>
  <cols>
    <col min="1" max="1" width="7.27777777777778" style="139" customWidth="1"/>
    <col min="2" max="2" width="12.2777777777778" style="140" customWidth="1"/>
    <col min="3" max="5" width="14.2777777777778" style="140" customWidth="1"/>
    <col min="6" max="6" width="20.2777777777778" style="140" customWidth="1"/>
    <col min="7" max="8" width="11.2777777777778" style="139" customWidth="1"/>
    <col min="9" max="9" width="21.2777777777778" style="139" customWidth="1"/>
    <col min="10" max="23" width="10" style="141"/>
    <col min="24" max="16384" width="10" style="26"/>
  </cols>
  <sheetData>
    <row r="1" s="138" customFormat="1" ht="50" customHeight="1" spans="1:23">
      <c r="A1" s="44" t="s">
        <v>1285</v>
      </c>
      <c r="B1" s="45"/>
      <c r="C1" s="45"/>
      <c r="D1" s="45"/>
      <c r="E1" s="45"/>
      <c r="F1" s="45"/>
      <c r="G1" s="44"/>
      <c r="H1" s="44"/>
      <c r="I1" s="44"/>
      <c r="J1" s="144"/>
      <c r="K1" s="144"/>
      <c r="L1" s="144"/>
      <c r="M1" s="144"/>
      <c r="N1" s="144"/>
      <c r="O1" s="144"/>
      <c r="P1" s="144"/>
      <c r="Q1" s="144"/>
      <c r="R1" s="144"/>
      <c r="S1" s="144"/>
      <c r="T1" s="144"/>
      <c r="U1" s="144"/>
      <c r="V1" s="144"/>
      <c r="W1" s="144"/>
    </row>
    <row r="2" s="43" customFormat="1" ht="50" customHeight="1" spans="1:23">
      <c r="A2" s="76" t="s">
        <v>1</v>
      </c>
      <c r="B2" s="76" t="s">
        <v>2</v>
      </c>
      <c r="C2" s="76" t="s">
        <v>3</v>
      </c>
      <c r="D2" s="46" t="s">
        <v>4</v>
      </c>
      <c r="E2" s="76" t="s">
        <v>5</v>
      </c>
      <c r="F2" s="76" t="s">
        <v>6</v>
      </c>
      <c r="G2" s="76" t="s">
        <v>7</v>
      </c>
      <c r="H2" s="76" t="s">
        <v>8</v>
      </c>
      <c r="I2" s="76" t="s">
        <v>9</v>
      </c>
      <c r="J2" s="145"/>
      <c r="K2" s="145"/>
      <c r="L2" s="145"/>
      <c r="M2" s="145"/>
      <c r="N2" s="145"/>
      <c r="O2" s="145"/>
      <c r="P2" s="145"/>
      <c r="Q2" s="145"/>
      <c r="R2" s="145"/>
      <c r="S2" s="145"/>
      <c r="T2" s="145"/>
      <c r="U2" s="145"/>
      <c r="V2" s="145"/>
      <c r="W2" s="145"/>
    </row>
    <row r="3" ht="97" customHeight="1" spans="1:9">
      <c r="A3" s="105">
        <v>1</v>
      </c>
      <c r="B3" s="50" t="s">
        <v>1319</v>
      </c>
      <c r="C3" s="50" t="s">
        <v>1320</v>
      </c>
      <c r="D3" s="50" t="s">
        <v>1321</v>
      </c>
      <c r="E3" s="50" t="s">
        <v>213</v>
      </c>
      <c r="F3" s="50" t="s">
        <v>1322</v>
      </c>
      <c r="G3" s="105" t="s">
        <v>98</v>
      </c>
      <c r="H3" s="105" t="s">
        <v>16</v>
      </c>
      <c r="I3" s="105" t="s">
        <v>1323</v>
      </c>
    </row>
    <row r="4" ht="97" customHeight="1" spans="1:9">
      <c r="A4" s="105"/>
      <c r="B4" s="50"/>
      <c r="C4" s="50" t="s">
        <v>1324</v>
      </c>
      <c r="D4" s="50" t="s">
        <v>1325</v>
      </c>
      <c r="E4" s="50" t="s">
        <v>213</v>
      </c>
      <c r="F4" s="50" t="s">
        <v>1326</v>
      </c>
      <c r="G4" s="105" t="s">
        <v>98</v>
      </c>
      <c r="H4" s="105" t="s">
        <v>16</v>
      </c>
      <c r="I4" s="105"/>
    </row>
    <row r="5" s="26" customFormat="1" ht="97" customHeight="1" spans="1:23">
      <c r="A5" s="33">
        <v>2</v>
      </c>
      <c r="B5" s="34" t="s">
        <v>1327</v>
      </c>
      <c r="C5" s="34" t="s">
        <v>1328</v>
      </c>
      <c r="D5" s="34" t="s">
        <v>1329</v>
      </c>
      <c r="E5" s="34" t="s">
        <v>213</v>
      </c>
      <c r="F5" s="34" t="s">
        <v>1330</v>
      </c>
      <c r="G5" s="105" t="s">
        <v>98</v>
      </c>
      <c r="H5" s="33" t="s">
        <v>16</v>
      </c>
      <c r="I5" s="33" t="s">
        <v>1331</v>
      </c>
      <c r="J5" s="141"/>
      <c r="K5" s="141"/>
      <c r="L5" s="141"/>
      <c r="M5" s="141"/>
      <c r="N5" s="141"/>
      <c r="O5" s="141"/>
      <c r="P5" s="141"/>
      <c r="Q5" s="141"/>
      <c r="R5" s="141"/>
      <c r="S5" s="141"/>
      <c r="T5" s="141"/>
      <c r="U5" s="141"/>
      <c r="V5" s="141"/>
      <c r="W5" s="141"/>
    </row>
    <row r="6" s="26" customFormat="1" ht="97" customHeight="1" spans="1:23">
      <c r="A6" s="33"/>
      <c r="B6" s="34"/>
      <c r="C6" s="34" t="s">
        <v>1332</v>
      </c>
      <c r="D6" s="34" t="s">
        <v>1329</v>
      </c>
      <c r="E6" s="34" t="s">
        <v>213</v>
      </c>
      <c r="F6" s="34" t="s">
        <v>1333</v>
      </c>
      <c r="G6" s="105" t="s">
        <v>98</v>
      </c>
      <c r="H6" s="33" t="s">
        <v>16</v>
      </c>
      <c r="I6" s="33"/>
      <c r="J6" s="141"/>
      <c r="K6" s="141"/>
      <c r="L6" s="141"/>
      <c r="M6" s="141"/>
      <c r="N6" s="141"/>
      <c r="O6" s="141"/>
      <c r="P6" s="141"/>
      <c r="Q6" s="141"/>
      <c r="R6" s="141"/>
      <c r="S6" s="141"/>
      <c r="T6" s="141"/>
      <c r="U6" s="141"/>
      <c r="V6" s="141"/>
      <c r="W6" s="141"/>
    </row>
    <row r="7" spans="1:9">
      <c r="A7" s="142"/>
      <c r="B7" s="143"/>
      <c r="C7" s="143"/>
      <c r="D7" s="143"/>
      <c r="E7" s="143"/>
      <c r="F7" s="143"/>
      <c r="G7" s="142"/>
      <c r="H7" s="142"/>
      <c r="I7" s="142"/>
    </row>
    <row r="8" spans="1:9">
      <c r="A8" s="142"/>
      <c r="B8" s="143"/>
      <c r="C8" s="143"/>
      <c r="D8" s="143"/>
      <c r="E8" s="143"/>
      <c r="F8" s="143"/>
      <c r="G8" s="142"/>
      <c r="H8" s="142"/>
      <c r="I8" s="142"/>
    </row>
    <row r="9" spans="1:9">
      <c r="A9" s="142"/>
      <c r="B9" s="143"/>
      <c r="C9" s="143"/>
      <c r="D9" s="143"/>
      <c r="E9" s="143"/>
      <c r="F9" s="143"/>
      <c r="G9" s="142"/>
      <c r="H9" s="142"/>
      <c r="I9" s="142"/>
    </row>
    <row r="10" spans="1:9">
      <c r="A10" s="142"/>
      <c r="B10" s="143"/>
      <c r="C10" s="143"/>
      <c r="D10" s="143"/>
      <c r="E10" s="143"/>
      <c r="F10" s="143"/>
      <c r="G10" s="142"/>
      <c r="H10" s="142"/>
      <c r="I10" s="142"/>
    </row>
    <row r="11" spans="1:9">
      <c r="A11" s="142"/>
      <c r="B11" s="143"/>
      <c r="C11" s="143"/>
      <c r="D11" s="143"/>
      <c r="E11" s="143"/>
      <c r="F11" s="143"/>
      <c r="G11" s="142"/>
      <c r="H11" s="142"/>
      <c r="I11" s="142"/>
    </row>
    <row r="12" spans="1:9">
      <c r="A12" s="142"/>
      <c r="B12" s="143"/>
      <c r="C12" s="143"/>
      <c r="D12" s="143"/>
      <c r="E12" s="143"/>
      <c r="F12" s="143"/>
      <c r="G12" s="142"/>
      <c r="H12" s="142"/>
      <c r="I12" s="142"/>
    </row>
    <row r="13" spans="1:9">
      <c r="A13" s="142"/>
      <c r="B13" s="143"/>
      <c r="C13" s="143"/>
      <c r="D13" s="143"/>
      <c r="E13" s="143"/>
      <c r="F13" s="143"/>
      <c r="G13" s="142"/>
      <c r="H13" s="142"/>
      <c r="I13" s="142"/>
    </row>
    <row r="14" spans="1:9">
      <c r="A14" s="142"/>
      <c r="B14" s="143"/>
      <c r="C14" s="143"/>
      <c r="D14" s="143"/>
      <c r="E14" s="143"/>
      <c r="F14" s="143"/>
      <c r="G14" s="142"/>
      <c r="H14" s="142"/>
      <c r="I14" s="142"/>
    </row>
    <row r="15" spans="1:9">
      <c r="A15" s="142"/>
      <c r="B15" s="143"/>
      <c r="C15" s="143"/>
      <c r="D15" s="143"/>
      <c r="E15" s="143"/>
      <c r="F15" s="143"/>
      <c r="G15" s="142"/>
      <c r="H15" s="142"/>
      <c r="I15" s="142"/>
    </row>
    <row r="16" spans="1:9">
      <c r="A16" s="142"/>
      <c r="B16" s="143"/>
      <c r="C16" s="143"/>
      <c r="D16" s="143"/>
      <c r="E16" s="143"/>
      <c r="F16" s="143"/>
      <c r="G16" s="142"/>
      <c r="H16" s="142"/>
      <c r="I16" s="142"/>
    </row>
    <row r="17" spans="1:9">
      <c r="A17" s="142"/>
      <c r="B17" s="143"/>
      <c r="C17" s="143"/>
      <c r="D17" s="143"/>
      <c r="E17" s="143"/>
      <c r="F17" s="143"/>
      <c r="G17" s="142"/>
      <c r="H17" s="142"/>
      <c r="I17" s="142"/>
    </row>
    <row r="18" spans="1:9">
      <c r="A18" s="142"/>
      <c r="B18" s="143"/>
      <c r="C18" s="143"/>
      <c r="D18" s="143"/>
      <c r="E18" s="143"/>
      <c r="F18" s="143"/>
      <c r="G18" s="142"/>
      <c r="H18" s="142"/>
      <c r="I18" s="142"/>
    </row>
    <row r="19" spans="1:9">
      <c r="A19" s="142"/>
      <c r="B19" s="143"/>
      <c r="C19" s="143"/>
      <c r="D19" s="143"/>
      <c r="E19" s="143"/>
      <c r="F19" s="143"/>
      <c r="G19" s="142"/>
      <c r="H19" s="142"/>
      <c r="I19" s="142"/>
    </row>
    <row r="20" spans="1:9">
      <c r="A20" s="142"/>
      <c r="B20" s="143"/>
      <c r="C20" s="143"/>
      <c r="D20" s="143"/>
      <c r="E20" s="143"/>
      <c r="F20" s="143"/>
      <c r="G20" s="142"/>
      <c r="H20" s="142"/>
      <c r="I20" s="142"/>
    </row>
    <row r="21" spans="1:9">
      <c r="A21" s="142"/>
      <c r="B21" s="143"/>
      <c r="C21" s="143"/>
      <c r="D21" s="143"/>
      <c r="E21" s="143"/>
      <c r="F21" s="143"/>
      <c r="G21" s="142"/>
      <c r="H21" s="142"/>
      <c r="I21" s="142"/>
    </row>
    <row r="22" spans="1:9">
      <c r="A22" s="142"/>
      <c r="B22" s="143"/>
      <c r="C22" s="143"/>
      <c r="D22" s="143"/>
      <c r="E22" s="143"/>
      <c r="F22" s="143"/>
      <c r="G22" s="142"/>
      <c r="H22" s="142"/>
      <c r="I22" s="142"/>
    </row>
    <row r="23" spans="1:9">
      <c r="A23" s="142"/>
      <c r="B23" s="143"/>
      <c r="C23" s="143"/>
      <c r="D23" s="143"/>
      <c r="E23" s="143"/>
      <c r="F23" s="143"/>
      <c r="G23" s="142"/>
      <c r="H23" s="142"/>
      <c r="I23" s="142"/>
    </row>
    <row r="24" spans="1:9">
      <c r="A24" s="142"/>
      <c r="B24" s="143"/>
      <c r="C24" s="143"/>
      <c r="D24" s="143"/>
      <c r="E24" s="143"/>
      <c r="F24" s="143"/>
      <c r="G24" s="142"/>
      <c r="H24" s="142"/>
      <c r="I24" s="142"/>
    </row>
    <row r="25" spans="1:9">
      <c r="A25" s="142"/>
      <c r="B25" s="143"/>
      <c r="C25" s="143"/>
      <c r="D25" s="143"/>
      <c r="E25" s="143"/>
      <c r="F25" s="143"/>
      <c r="G25" s="142"/>
      <c r="H25" s="142"/>
      <c r="I25" s="142"/>
    </row>
    <row r="26" spans="1:9">
      <c r="A26" s="142"/>
      <c r="B26" s="143"/>
      <c r="C26" s="143"/>
      <c r="D26" s="143"/>
      <c r="E26" s="143"/>
      <c r="F26" s="143"/>
      <c r="G26" s="142"/>
      <c r="H26" s="142"/>
      <c r="I26" s="142"/>
    </row>
    <row r="27" spans="1:9">
      <c r="A27" s="142"/>
      <c r="B27" s="143"/>
      <c r="C27" s="143"/>
      <c r="D27" s="143"/>
      <c r="E27" s="143"/>
      <c r="F27" s="143"/>
      <c r="G27" s="142"/>
      <c r="H27" s="142"/>
      <c r="I27" s="142"/>
    </row>
    <row r="28" spans="1:9">
      <c r="A28" s="142"/>
      <c r="B28" s="143"/>
      <c r="C28" s="143"/>
      <c r="D28" s="143"/>
      <c r="E28" s="143"/>
      <c r="F28" s="143"/>
      <c r="G28" s="142"/>
      <c r="H28" s="142"/>
      <c r="I28" s="142"/>
    </row>
    <row r="29" spans="1:9">
      <c r="A29" s="142"/>
      <c r="B29" s="143"/>
      <c r="C29" s="143"/>
      <c r="D29" s="143"/>
      <c r="E29" s="143"/>
      <c r="F29" s="143"/>
      <c r="G29" s="142"/>
      <c r="H29" s="142"/>
      <c r="I29" s="142"/>
    </row>
    <row r="30" spans="1:9">
      <c r="A30" s="142"/>
      <c r="B30" s="143"/>
      <c r="C30" s="143"/>
      <c r="D30" s="143"/>
      <c r="E30" s="143"/>
      <c r="F30" s="143"/>
      <c r="G30" s="142"/>
      <c r="H30" s="142"/>
      <c r="I30" s="142"/>
    </row>
    <row r="31" spans="1:9">
      <c r="A31" s="142"/>
      <c r="B31" s="143"/>
      <c r="C31" s="143"/>
      <c r="D31" s="143"/>
      <c r="E31" s="143"/>
      <c r="F31" s="143"/>
      <c r="G31" s="142"/>
      <c r="H31" s="142"/>
      <c r="I31" s="142"/>
    </row>
    <row r="32" spans="1:9">
      <c r="A32" s="142"/>
      <c r="B32" s="143"/>
      <c r="C32" s="143"/>
      <c r="D32" s="143"/>
      <c r="E32" s="143"/>
      <c r="F32" s="143"/>
      <c r="G32" s="142"/>
      <c r="H32" s="142"/>
      <c r="I32" s="142"/>
    </row>
    <row r="33" spans="1:9">
      <c r="A33" s="142"/>
      <c r="B33" s="143"/>
      <c r="C33" s="143"/>
      <c r="D33" s="143"/>
      <c r="E33" s="143"/>
      <c r="F33" s="143"/>
      <c r="G33" s="142"/>
      <c r="H33" s="142"/>
      <c r="I33" s="142"/>
    </row>
    <row r="34" spans="1:9">
      <c r="A34" s="142"/>
      <c r="B34" s="143"/>
      <c r="C34" s="143"/>
      <c r="D34" s="143"/>
      <c r="E34" s="143"/>
      <c r="F34" s="143"/>
      <c r="G34" s="142"/>
      <c r="H34" s="142"/>
      <c r="I34" s="142"/>
    </row>
    <row r="35" spans="1:9">
      <c r="A35" s="142"/>
      <c r="B35" s="143"/>
      <c r="C35" s="143"/>
      <c r="D35" s="143"/>
      <c r="E35" s="143"/>
      <c r="F35" s="143"/>
      <c r="G35" s="142"/>
      <c r="H35" s="142"/>
      <c r="I35" s="142"/>
    </row>
    <row r="36" spans="1:9">
      <c r="A36" s="142"/>
      <c r="B36" s="143"/>
      <c r="C36" s="143"/>
      <c r="D36" s="143"/>
      <c r="E36" s="143"/>
      <c r="F36" s="143"/>
      <c r="G36" s="142"/>
      <c r="H36" s="142"/>
      <c r="I36" s="142"/>
    </row>
    <row r="37" spans="1:9">
      <c r="A37" s="142"/>
      <c r="B37" s="143"/>
      <c r="C37" s="143"/>
      <c r="D37" s="143"/>
      <c r="E37" s="143"/>
      <c r="F37" s="143"/>
      <c r="G37" s="142"/>
      <c r="H37" s="142"/>
      <c r="I37" s="142"/>
    </row>
  </sheetData>
  <mergeCells count="7">
    <mergeCell ref="A1:I1"/>
    <mergeCell ref="A3:A4"/>
    <mergeCell ref="A5:A6"/>
    <mergeCell ref="B3:B4"/>
    <mergeCell ref="B5:B6"/>
    <mergeCell ref="I3:I4"/>
    <mergeCell ref="I5:I6"/>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37"/>
  <sheetViews>
    <sheetView view="pageBreakPreview" zoomScale="115" zoomScaleNormal="100" workbookViewId="0">
      <selection activeCell="A1" sqref="A1:I1"/>
    </sheetView>
  </sheetViews>
  <sheetFormatPr defaultColWidth="10" defaultRowHeight="15.6"/>
  <cols>
    <col min="1" max="1" width="7.27777777777778" style="139" customWidth="1"/>
    <col min="2" max="2" width="12.2777777777778" style="140" customWidth="1"/>
    <col min="3" max="5" width="14.2777777777778" style="140" customWidth="1"/>
    <col min="6" max="6" width="20.2777777777778" style="140" customWidth="1"/>
    <col min="7" max="8" width="11.2777777777778" style="139" customWidth="1"/>
    <col min="9" max="9" width="21.2777777777778" style="139" customWidth="1"/>
    <col min="10" max="23" width="10" style="141"/>
    <col min="24" max="16384" width="10" style="26"/>
  </cols>
  <sheetData>
    <row r="1" s="138" customFormat="1" ht="50" customHeight="1" spans="1:23">
      <c r="A1" s="44" t="s">
        <v>1285</v>
      </c>
      <c r="B1" s="45"/>
      <c r="C1" s="45"/>
      <c r="D1" s="45"/>
      <c r="E1" s="45"/>
      <c r="F1" s="45"/>
      <c r="G1" s="44"/>
      <c r="H1" s="44"/>
      <c r="I1" s="44"/>
      <c r="J1" s="144"/>
      <c r="K1" s="144"/>
      <c r="L1" s="144"/>
      <c r="M1" s="144"/>
      <c r="N1" s="144"/>
      <c r="O1" s="144"/>
      <c r="P1" s="144"/>
      <c r="Q1" s="144"/>
      <c r="R1" s="144"/>
      <c r="S1" s="144"/>
      <c r="T1" s="144"/>
      <c r="U1" s="144"/>
      <c r="V1" s="144"/>
      <c r="W1" s="144"/>
    </row>
    <row r="2" s="43" customFormat="1" ht="50" customHeight="1" spans="1:23">
      <c r="A2" s="76" t="s">
        <v>1</v>
      </c>
      <c r="B2" s="76" t="s">
        <v>2</v>
      </c>
      <c r="C2" s="76" t="s">
        <v>3</v>
      </c>
      <c r="D2" s="46" t="s">
        <v>4</v>
      </c>
      <c r="E2" s="76" t="s">
        <v>5</v>
      </c>
      <c r="F2" s="76" t="s">
        <v>6</v>
      </c>
      <c r="G2" s="76" t="s">
        <v>7</v>
      </c>
      <c r="H2" s="76" t="s">
        <v>8</v>
      </c>
      <c r="I2" s="76" t="s">
        <v>9</v>
      </c>
      <c r="J2" s="145"/>
      <c r="K2" s="145"/>
      <c r="L2" s="145"/>
      <c r="M2" s="145"/>
      <c r="N2" s="145"/>
      <c r="O2" s="145"/>
      <c r="P2" s="145"/>
      <c r="Q2" s="145"/>
      <c r="R2" s="145"/>
      <c r="S2" s="145"/>
      <c r="T2" s="145"/>
      <c r="U2" s="145"/>
      <c r="V2" s="145"/>
      <c r="W2" s="145"/>
    </row>
    <row r="3" s="26" customFormat="1" ht="88" customHeight="1" spans="1:23">
      <c r="A3" s="33">
        <v>1</v>
      </c>
      <c r="B3" s="50" t="s">
        <v>1334</v>
      </c>
      <c r="C3" s="50" t="s">
        <v>1335</v>
      </c>
      <c r="D3" s="50" t="s">
        <v>1336</v>
      </c>
      <c r="E3" s="50" t="s">
        <v>213</v>
      </c>
      <c r="F3" s="50" t="s">
        <v>1337</v>
      </c>
      <c r="G3" s="105" t="s">
        <v>1338</v>
      </c>
      <c r="H3" s="105" t="s">
        <v>16</v>
      </c>
      <c r="I3" s="105" t="s">
        <v>1339</v>
      </c>
      <c r="J3" s="141"/>
      <c r="K3" s="141"/>
      <c r="L3" s="141"/>
      <c r="M3" s="141"/>
      <c r="N3" s="141"/>
      <c r="O3" s="141"/>
      <c r="P3" s="141"/>
      <c r="Q3" s="141"/>
      <c r="R3" s="141"/>
      <c r="S3" s="141"/>
      <c r="T3" s="141"/>
      <c r="U3" s="141"/>
      <c r="V3" s="141"/>
      <c r="W3" s="141"/>
    </row>
    <row r="4" s="26" customFormat="1" ht="75" customHeight="1" spans="1:23">
      <c r="A4" s="33">
        <v>2</v>
      </c>
      <c r="B4" s="34" t="s">
        <v>1340</v>
      </c>
      <c r="C4" s="34" t="s">
        <v>1341</v>
      </c>
      <c r="D4" s="34" t="s">
        <v>1342</v>
      </c>
      <c r="E4" s="34" t="s">
        <v>213</v>
      </c>
      <c r="F4" s="34" t="s">
        <v>116</v>
      </c>
      <c r="G4" s="33" t="s">
        <v>75</v>
      </c>
      <c r="H4" s="33" t="s">
        <v>16</v>
      </c>
      <c r="I4" s="33" t="s">
        <v>1343</v>
      </c>
      <c r="J4" s="141"/>
      <c r="K4" s="141"/>
      <c r="L4" s="141"/>
      <c r="M4" s="141"/>
      <c r="N4" s="141"/>
      <c r="O4" s="141"/>
      <c r="P4" s="141"/>
      <c r="Q4" s="141"/>
      <c r="R4" s="141"/>
      <c r="S4" s="141"/>
      <c r="T4" s="141"/>
      <c r="U4" s="141"/>
      <c r="V4" s="141"/>
      <c r="W4" s="141"/>
    </row>
    <row r="5" s="26" customFormat="1" ht="75" customHeight="1" spans="1:23">
      <c r="A5" s="33"/>
      <c r="B5" s="34"/>
      <c r="C5" s="34" t="s">
        <v>1344</v>
      </c>
      <c r="D5" s="34" t="s">
        <v>1345</v>
      </c>
      <c r="E5" s="34"/>
      <c r="F5" s="34" t="s">
        <v>1346</v>
      </c>
      <c r="G5" s="33" t="s">
        <v>15</v>
      </c>
      <c r="H5" s="33"/>
      <c r="I5" s="33"/>
      <c r="J5" s="141"/>
      <c r="K5" s="141"/>
      <c r="L5" s="141"/>
      <c r="M5" s="141"/>
      <c r="N5" s="141"/>
      <c r="O5" s="141"/>
      <c r="P5" s="141"/>
      <c r="Q5" s="141"/>
      <c r="R5" s="141"/>
      <c r="S5" s="141"/>
      <c r="T5" s="141"/>
      <c r="U5" s="141"/>
      <c r="V5" s="141"/>
      <c r="W5" s="141"/>
    </row>
    <row r="6" s="26" customFormat="1" ht="75" customHeight="1" spans="1:23">
      <c r="A6" s="33"/>
      <c r="B6" s="34"/>
      <c r="C6" s="34" t="s">
        <v>1347</v>
      </c>
      <c r="D6" s="34" t="s">
        <v>1348</v>
      </c>
      <c r="E6" s="34"/>
      <c r="F6" s="34" t="s">
        <v>1349</v>
      </c>
      <c r="G6" s="33" t="s">
        <v>15</v>
      </c>
      <c r="H6" s="33"/>
      <c r="I6" s="33"/>
      <c r="J6" s="141"/>
      <c r="K6" s="141"/>
      <c r="L6" s="141"/>
      <c r="M6" s="141"/>
      <c r="N6" s="141"/>
      <c r="O6" s="141"/>
      <c r="P6" s="141"/>
      <c r="Q6" s="141"/>
      <c r="R6" s="141"/>
      <c r="S6" s="141"/>
      <c r="T6" s="141"/>
      <c r="U6" s="141"/>
      <c r="V6" s="141"/>
      <c r="W6" s="141"/>
    </row>
    <row r="7" s="26" customFormat="1" ht="75" customHeight="1" spans="1:23">
      <c r="A7" s="33"/>
      <c r="B7" s="34"/>
      <c r="C7" s="34" t="s">
        <v>1350</v>
      </c>
      <c r="D7" s="34" t="s">
        <v>1351</v>
      </c>
      <c r="E7" s="34" t="s">
        <v>1352</v>
      </c>
      <c r="F7" s="34" t="s">
        <v>116</v>
      </c>
      <c r="G7" s="33" t="s">
        <v>75</v>
      </c>
      <c r="H7" s="33"/>
      <c r="I7" s="33"/>
      <c r="J7" s="141"/>
      <c r="K7" s="141"/>
      <c r="L7" s="141"/>
      <c r="M7" s="141"/>
      <c r="N7" s="141"/>
      <c r="O7" s="141"/>
      <c r="P7" s="141"/>
      <c r="Q7" s="141"/>
      <c r="R7" s="141"/>
      <c r="S7" s="141"/>
      <c r="T7" s="141"/>
      <c r="U7" s="141"/>
      <c r="V7" s="141"/>
      <c r="W7" s="141"/>
    </row>
    <row r="8" s="26" customFormat="1" ht="195" customHeight="1" spans="1:23">
      <c r="A8" s="33">
        <v>3</v>
      </c>
      <c r="B8" s="34" t="s">
        <v>1353</v>
      </c>
      <c r="C8" s="34" t="s">
        <v>1354</v>
      </c>
      <c r="D8" s="34" t="s">
        <v>1355</v>
      </c>
      <c r="E8" s="34" t="s">
        <v>13</v>
      </c>
      <c r="F8" s="34" t="s">
        <v>116</v>
      </c>
      <c r="G8" s="33" t="s">
        <v>75</v>
      </c>
      <c r="H8" s="33" t="s">
        <v>230</v>
      </c>
      <c r="I8" s="33" t="s">
        <v>1356</v>
      </c>
      <c r="J8" s="141"/>
      <c r="K8" s="141"/>
      <c r="L8" s="141"/>
      <c r="M8" s="141"/>
      <c r="N8" s="141"/>
      <c r="O8" s="141"/>
      <c r="P8" s="141"/>
      <c r="Q8" s="141"/>
      <c r="R8" s="141"/>
      <c r="S8" s="141"/>
      <c r="T8" s="141"/>
      <c r="U8" s="141"/>
      <c r="V8" s="141"/>
      <c r="W8" s="141"/>
    </row>
    <row r="9" s="26" customFormat="1" ht="195" customHeight="1" spans="1:23">
      <c r="A9" s="33">
        <v>4</v>
      </c>
      <c r="B9" s="50" t="s">
        <v>1357</v>
      </c>
      <c r="C9" s="50" t="s">
        <v>1358</v>
      </c>
      <c r="D9" s="50" t="s">
        <v>1359</v>
      </c>
      <c r="E9" s="50" t="s">
        <v>213</v>
      </c>
      <c r="F9" s="34" t="s">
        <v>1360</v>
      </c>
      <c r="G9" s="105" t="s">
        <v>75</v>
      </c>
      <c r="H9" s="105" t="s">
        <v>16</v>
      </c>
      <c r="I9" s="105" t="s">
        <v>1361</v>
      </c>
      <c r="J9" s="141"/>
      <c r="K9" s="141"/>
      <c r="L9" s="141"/>
      <c r="M9" s="141"/>
      <c r="N9" s="141"/>
      <c r="O9" s="141"/>
      <c r="P9" s="141"/>
      <c r="Q9" s="141"/>
      <c r="R9" s="141"/>
      <c r="S9" s="141"/>
      <c r="T9" s="141"/>
      <c r="U9" s="141"/>
      <c r="V9" s="141"/>
      <c r="W9" s="141"/>
    </row>
    <row r="10" spans="1:9">
      <c r="A10" s="142"/>
      <c r="B10" s="143"/>
      <c r="C10" s="143"/>
      <c r="D10" s="143"/>
      <c r="E10" s="143"/>
      <c r="F10" s="143"/>
      <c r="G10" s="142"/>
      <c r="H10" s="142"/>
      <c r="I10" s="142"/>
    </row>
    <row r="11" spans="1:9">
      <c r="A11" s="142"/>
      <c r="B11" s="143"/>
      <c r="C11" s="143"/>
      <c r="D11" s="143"/>
      <c r="E11" s="143"/>
      <c r="F11" s="143"/>
      <c r="G11" s="142"/>
      <c r="H11" s="142"/>
      <c r="I11" s="142"/>
    </row>
    <row r="12" spans="1:9">
      <c r="A12" s="142"/>
      <c r="B12" s="143"/>
      <c r="C12" s="143"/>
      <c r="D12" s="143"/>
      <c r="E12" s="143"/>
      <c r="F12" s="143"/>
      <c r="G12" s="142"/>
      <c r="H12" s="142"/>
      <c r="I12" s="142"/>
    </row>
    <row r="13" spans="1:9">
      <c r="A13" s="142"/>
      <c r="B13" s="143"/>
      <c r="C13" s="143"/>
      <c r="D13" s="143"/>
      <c r="E13" s="143"/>
      <c r="F13" s="143"/>
      <c r="G13" s="142"/>
      <c r="H13" s="142"/>
      <c r="I13" s="142"/>
    </row>
    <row r="14" spans="1:9">
      <c r="A14" s="142"/>
      <c r="B14" s="143"/>
      <c r="C14" s="143"/>
      <c r="D14" s="143"/>
      <c r="E14" s="143"/>
      <c r="F14" s="143"/>
      <c r="G14" s="142"/>
      <c r="H14" s="142"/>
      <c r="I14" s="142"/>
    </row>
    <row r="15" spans="1:9">
      <c r="A15" s="142"/>
      <c r="B15" s="143"/>
      <c r="C15" s="143"/>
      <c r="D15" s="143"/>
      <c r="E15" s="143"/>
      <c r="F15" s="143"/>
      <c r="G15" s="142"/>
      <c r="H15" s="142"/>
      <c r="I15" s="142"/>
    </row>
    <row r="16" spans="1:9">
      <c r="A16" s="142"/>
      <c r="B16" s="143"/>
      <c r="C16" s="143"/>
      <c r="D16" s="143"/>
      <c r="E16" s="143"/>
      <c r="F16" s="143"/>
      <c r="G16" s="142"/>
      <c r="H16" s="142"/>
      <c r="I16" s="142"/>
    </row>
    <row r="17" spans="1:9">
      <c r="A17" s="142"/>
      <c r="B17" s="143"/>
      <c r="C17" s="143"/>
      <c r="D17" s="143"/>
      <c r="E17" s="143"/>
      <c r="F17" s="143"/>
      <c r="G17" s="142"/>
      <c r="H17" s="142"/>
      <c r="I17" s="142"/>
    </row>
    <row r="18" spans="1:9">
      <c r="A18" s="142"/>
      <c r="B18" s="143"/>
      <c r="C18" s="143"/>
      <c r="D18" s="143"/>
      <c r="E18" s="143"/>
      <c r="F18" s="143"/>
      <c r="G18" s="142"/>
      <c r="H18" s="142"/>
      <c r="I18" s="142"/>
    </row>
    <row r="19" spans="1:9">
      <c r="A19" s="142"/>
      <c r="B19" s="143"/>
      <c r="C19" s="143"/>
      <c r="D19" s="143"/>
      <c r="E19" s="143"/>
      <c r="F19" s="143"/>
      <c r="G19" s="142"/>
      <c r="H19" s="142"/>
      <c r="I19" s="142"/>
    </row>
    <row r="20" spans="1:9">
      <c r="A20" s="142"/>
      <c r="B20" s="143"/>
      <c r="C20" s="143"/>
      <c r="D20" s="143"/>
      <c r="E20" s="143"/>
      <c r="F20" s="143"/>
      <c r="G20" s="142"/>
      <c r="H20" s="142"/>
      <c r="I20" s="142"/>
    </row>
    <row r="21" spans="1:9">
      <c r="A21" s="142"/>
      <c r="B21" s="143"/>
      <c r="C21" s="143"/>
      <c r="D21" s="143"/>
      <c r="E21" s="143"/>
      <c r="F21" s="143"/>
      <c r="G21" s="142"/>
      <c r="H21" s="142"/>
      <c r="I21" s="142"/>
    </row>
    <row r="22" spans="1:9">
      <c r="A22" s="142"/>
      <c r="B22" s="143"/>
      <c r="C22" s="143"/>
      <c r="D22" s="143"/>
      <c r="E22" s="143"/>
      <c r="F22" s="143"/>
      <c r="G22" s="142"/>
      <c r="H22" s="142"/>
      <c r="I22" s="142"/>
    </row>
    <row r="23" spans="1:9">
      <c r="A23" s="142"/>
      <c r="B23" s="143"/>
      <c r="C23" s="143"/>
      <c r="D23" s="143"/>
      <c r="E23" s="143"/>
      <c r="F23" s="143"/>
      <c r="G23" s="142"/>
      <c r="H23" s="142"/>
      <c r="I23" s="142"/>
    </row>
    <row r="24" spans="1:9">
      <c r="A24" s="142"/>
      <c r="B24" s="143"/>
      <c r="C24" s="143"/>
      <c r="D24" s="143"/>
      <c r="E24" s="143"/>
      <c r="F24" s="143"/>
      <c r="G24" s="142"/>
      <c r="H24" s="142"/>
      <c r="I24" s="142"/>
    </row>
    <row r="25" spans="1:9">
      <c r="A25" s="142"/>
      <c r="B25" s="143"/>
      <c r="C25" s="143"/>
      <c r="D25" s="143"/>
      <c r="E25" s="143"/>
      <c r="F25" s="143"/>
      <c r="G25" s="142"/>
      <c r="H25" s="142"/>
      <c r="I25" s="142"/>
    </row>
    <row r="26" spans="1:9">
      <c r="A26" s="142"/>
      <c r="B26" s="143"/>
      <c r="C26" s="143"/>
      <c r="D26" s="143"/>
      <c r="E26" s="143"/>
      <c r="F26" s="143"/>
      <c r="G26" s="142"/>
      <c r="H26" s="142"/>
      <c r="I26" s="142"/>
    </row>
    <row r="27" spans="1:9">
      <c r="A27" s="142"/>
      <c r="B27" s="143"/>
      <c r="C27" s="143"/>
      <c r="D27" s="143"/>
      <c r="E27" s="143"/>
      <c r="F27" s="143"/>
      <c r="G27" s="142"/>
      <c r="H27" s="142"/>
      <c r="I27" s="142"/>
    </row>
    <row r="28" spans="1:9">
      <c r="A28" s="142"/>
      <c r="B28" s="143"/>
      <c r="C28" s="143"/>
      <c r="D28" s="143"/>
      <c r="E28" s="143"/>
      <c r="F28" s="143"/>
      <c r="G28" s="142"/>
      <c r="H28" s="142"/>
      <c r="I28" s="142"/>
    </row>
    <row r="29" spans="1:9">
      <c r="A29" s="142"/>
      <c r="B29" s="143"/>
      <c r="C29" s="143"/>
      <c r="D29" s="143"/>
      <c r="E29" s="143"/>
      <c r="F29" s="143"/>
      <c r="G29" s="142"/>
      <c r="H29" s="142"/>
      <c r="I29" s="142"/>
    </row>
    <row r="30" spans="1:9">
      <c r="A30" s="142"/>
      <c r="B30" s="143"/>
      <c r="C30" s="143"/>
      <c r="D30" s="143"/>
      <c r="E30" s="143"/>
      <c r="F30" s="143"/>
      <c r="G30" s="142"/>
      <c r="H30" s="142"/>
      <c r="I30" s="142"/>
    </row>
    <row r="31" spans="1:9">
      <c r="A31" s="142"/>
      <c r="B31" s="143"/>
      <c r="C31" s="143"/>
      <c r="D31" s="143"/>
      <c r="E31" s="143"/>
      <c r="F31" s="143"/>
      <c r="G31" s="142"/>
      <c r="H31" s="142"/>
      <c r="I31" s="142"/>
    </row>
    <row r="32" spans="1:9">
      <c r="A32" s="142"/>
      <c r="B32" s="143"/>
      <c r="C32" s="143"/>
      <c r="D32" s="143"/>
      <c r="E32" s="143"/>
      <c r="F32" s="143"/>
      <c r="G32" s="142"/>
      <c r="H32" s="142"/>
      <c r="I32" s="142"/>
    </row>
    <row r="33" spans="1:9">
      <c r="A33" s="142"/>
      <c r="B33" s="143"/>
      <c r="C33" s="143"/>
      <c r="D33" s="143"/>
      <c r="E33" s="143"/>
      <c r="F33" s="143"/>
      <c r="G33" s="142"/>
      <c r="H33" s="142"/>
      <c r="I33" s="142"/>
    </row>
    <row r="34" spans="1:9">
      <c r="A34" s="142"/>
      <c r="B34" s="143"/>
      <c r="C34" s="143"/>
      <c r="D34" s="143"/>
      <c r="E34" s="143"/>
      <c r="F34" s="143"/>
      <c r="G34" s="142"/>
      <c r="H34" s="142"/>
      <c r="I34" s="142"/>
    </row>
    <row r="35" spans="1:9">
      <c r="A35" s="142"/>
      <c r="B35" s="143"/>
      <c r="C35" s="143"/>
      <c r="D35" s="143"/>
      <c r="E35" s="143"/>
      <c r="F35" s="143"/>
      <c r="G35" s="142"/>
      <c r="H35" s="142"/>
      <c r="I35" s="142"/>
    </row>
    <row r="36" spans="1:9">
      <c r="A36" s="142"/>
      <c r="B36" s="143"/>
      <c r="C36" s="143"/>
      <c r="D36" s="143"/>
      <c r="E36" s="143"/>
      <c r="F36" s="143"/>
      <c r="G36" s="142"/>
      <c r="H36" s="142"/>
      <c r="I36" s="142"/>
    </row>
    <row r="37" spans="1:9">
      <c r="A37" s="142"/>
      <c r="B37" s="143"/>
      <c r="C37" s="143"/>
      <c r="D37" s="143"/>
      <c r="E37" s="143"/>
      <c r="F37" s="143"/>
      <c r="G37" s="142"/>
      <c r="H37" s="142"/>
      <c r="I37" s="142"/>
    </row>
  </sheetData>
  <mergeCells count="6">
    <mergeCell ref="A1:I1"/>
    <mergeCell ref="A4:A7"/>
    <mergeCell ref="B4:B7"/>
    <mergeCell ref="E4:E6"/>
    <mergeCell ref="H4:H7"/>
    <mergeCell ref="I4:I7"/>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33"/>
  <sheetViews>
    <sheetView view="pageBreakPreview" zoomScaleNormal="100" workbookViewId="0">
      <selection activeCell="A1" sqref="A1:I1"/>
    </sheetView>
  </sheetViews>
  <sheetFormatPr defaultColWidth="10" defaultRowHeight="15.6"/>
  <cols>
    <col min="1" max="1" width="7.27777777777778" style="139" customWidth="1"/>
    <col min="2" max="2" width="12.2777777777778" style="140" customWidth="1"/>
    <col min="3" max="5" width="14.2777777777778" style="140" customWidth="1"/>
    <col min="6" max="6" width="20.2777777777778" style="140" customWidth="1"/>
    <col min="7" max="8" width="11.2777777777778" style="139" customWidth="1"/>
    <col min="9" max="9" width="21.2777777777778" style="139" customWidth="1"/>
    <col min="10" max="23" width="10" style="141"/>
    <col min="24" max="16384" width="10" style="26"/>
  </cols>
  <sheetData>
    <row r="1" s="138" customFormat="1" ht="50" customHeight="1" spans="1:23">
      <c r="A1" s="44" t="s">
        <v>1285</v>
      </c>
      <c r="B1" s="45"/>
      <c r="C1" s="45"/>
      <c r="D1" s="45"/>
      <c r="E1" s="45"/>
      <c r="F1" s="45"/>
      <c r="G1" s="44"/>
      <c r="H1" s="44"/>
      <c r="I1" s="44"/>
      <c r="J1" s="144"/>
      <c r="K1" s="144"/>
      <c r="L1" s="144"/>
      <c r="M1" s="144"/>
      <c r="N1" s="144"/>
      <c r="O1" s="144"/>
      <c r="P1" s="144"/>
      <c r="Q1" s="144"/>
      <c r="R1" s="144"/>
      <c r="S1" s="144"/>
      <c r="T1" s="144"/>
      <c r="U1" s="144"/>
      <c r="V1" s="144"/>
      <c r="W1" s="144"/>
    </row>
    <row r="2" s="43" customFormat="1" ht="50" customHeight="1" spans="1:23">
      <c r="A2" s="76" t="s">
        <v>1</v>
      </c>
      <c r="B2" s="76" t="s">
        <v>2</v>
      </c>
      <c r="C2" s="76" t="s">
        <v>3</v>
      </c>
      <c r="D2" s="46" t="s">
        <v>4</v>
      </c>
      <c r="E2" s="76" t="s">
        <v>5</v>
      </c>
      <c r="F2" s="76" t="s">
        <v>6</v>
      </c>
      <c r="G2" s="76" t="s">
        <v>7</v>
      </c>
      <c r="H2" s="76" t="s">
        <v>8</v>
      </c>
      <c r="I2" s="76" t="s">
        <v>9</v>
      </c>
      <c r="J2" s="145"/>
      <c r="K2" s="145"/>
      <c r="L2" s="145"/>
      <c r="M2" s="145"/>
      <c r="N2" s="145"/>
      <c r="O2" s="145"/>
      <c r="P2" s="145"/>
      <c r="Q2" s="145"/>
      <c r="R2" s="145"/>
      <c r="S2" s="145"/>
      <c r="T2" s="145"/>
      <c r="U2" s="145"/>
      <c r="V2" s="145"/>
      <c r="W2" s="145"/>
    </row>
    <row r="3" ht="128" customHeight="1" spans="1:9">
      <c r="A3" s="33">
        <v>1</v>
      </c>
      <c r="B3" s="34" t="s">
        <v>1362</v>
      </c>
      <c r="C3" s="34" t="s">
        <v>1363</v>
      </c>
      <c r="D3" s="34" t="s">
        <v>1364</v>
      </c>
      <c r="E3" s="34" t="s">
        <v>213</v>
      </c>
      <c r="F3" s="34" t="s">
        <v>1365</v>
      </c>
      <c r="G3" s="33" t="s">
        <v>75</v>
      </c>
      <c r="H3" s="33" t="s">
        <v>16</v>
      </c>
      <c r="I3" s="33" t="s">
        <v>1366</v>
      </c>
    </row>
    <row r="4" ht="132" customHeight="1" spans="1:9">
      <c r="A4" s="33"/>
      <c r="B4" s="34"/>
      <c r="C4" s="34" t="s">
        <v>1367</v>
      </c>
      <c r="D4" s="34" t="s">
        <v>1368</v>
      </c>
      <c r="E4" s="34" t="s">
        <v>213</v>
      </c>
      <c r="F4" s="34" t="s">
        <v>1369</v>
      </c>
      <c r="G4" s="33"/>
      <c r="H4" s="33"/>
      <c r="I4" s="33"/>
    </row>
    <row r="5" s="73" customFormat="1" ht="132" customHeight="1" spans="1:9">
      <c r="A5" s="77">
        <v>2</v>
      </c>
      <c r="B5" s="50" t="s">
        <v>1370</v>
      </c>
      <c r="C5" s="50" t="s">
        <v>1371</v>
      </c>
      <c r="D5" s="50" t="s">
        <v>1372</v>
      </c>
      <c r="E5" s="50" t="s">
        <v>213</v>
      </c>
      <c r="F5" s="50" t="s">
        <v>1373</v>
      </c>
      <c r="G5" s="105" t="s">
        <v>75</v>
      </c>
      <c r="H5" s="77" t="s">
        <v>16</v>
      </c>
      <c r="I5" s="105" t="s">
        <v>1374</v>
      </c>
    </row>
    <row r="6" spans="1:9">
      <c r="A6" s="142"/>
      <c r="B6" s="143"/>
      <c r="C6" s="143"/>
      <c r="D6" s="143"/>
      <c r="E6" s="143"/>
      <c r="F6" s="143"/>
      <c r="G6" s="142"/>
      <c r="H6" s="142"/>
      <c r="I6" s="142"/>
    </row>
    <row r="7" spans="1:9">
      <c r="A7" s="142"/>
      <c r="B7" s="143"/>
      <c r="C7" s="143"/>
      <c r="D7" s="143"/>
      <c r="E7" s="143"/>
      <c r="F7" s="143"/>
      <c r="G7" s="142"/>
      <c r="H7" s="142"/>
      <c r="I7" s="142"/>
    </row>
    <row r="8" spans="1:9">
      <c r="A8" s="142"/>
      <c r="B8" s="143"/>
      <c r="C8" s="143"/>
      <c r="D8" s="143"/>
      <c r="E8" s="143"/>
      <c r="F8" s="143"/>
      <c r="G8" s="142"/>
      <c r="H8" s="142"/>
      <c r="I8" s="142"/>
    </row>
    <row r="9" spans="1:9">
      <c r="A9" s="142"/>
      <c r="B9" s="143"/>
      <c r="C9" s="143"/>
      <c r="D9" s="143"/>
      <c r="E9" s="143"/>
      <c r="F9" s="143"/>
      <c r="G9" s="142"/>
      <c r="H9" s="142"/>
      <c r="I9" s="142"/>
    </row>
    <row r="10" spans="1:9">
      <c r="A10" s="142"/>
      <c r="B10" s="143"/>
      <c r="C10" s="143"/>
      <c r="D10" s="143"/>
      <c r="E10" s="143"/>
      <c r="F10" s="143"/>
      <c r="G10" s="142"/>
      <c r="H10" s="142"/>
      <c r="I10" s="142"/>
    </row>
    <row r="11" spans="1:9">
      <c r="A11" s="142"/>
      <c r="B11" s="143"/>
      <c r="C11" s="143"/>
      <c r="D11" s="143"/>
      <c r="E11" s="143"/>
      <c r="F11" s="143"/>
      <c r="G11" s="142"/>
      <c r="H11" s="142"/>
      <c r="I11" s="142"/>
    </row>
    <row r="12" spans="1:9">
      <c r="A12" s="142"/>
      <c r="B12" s="143"/>
      <c r="C12" s="143"/>
      <c r="D12" s="143"/>
      <c r="E12" s="143"/>
      <c r="F12" s="143"/>
      <c r="G12" s="142"/>
      <c r="H12" s="142"/>
      <c r="I12" s="142"/>
    </row>
    <row r="13" spans="1:9">
      <c r="A13" s="142"/>
      <c r="B13" s="143"/>
      <c r="C13" s="143"/>
      <c r="D13" s="143"/>
      <c r="E13" s="143"/>
      <c r="F13" s="143"/>
      <c r="G13" s="142"/>
      <c r="H13" s="142"/>
      <c r="I13" s="142"/>
    </row>
    <row r="14" spans="1:9">
      <c r="A14" s="142"/>
      <c r="B14" s="143"/>
      <c r="C14" s="143"/>
      <c r="D14" s="143"/>
      <c r="E14" s="143"/>
      <c r="F14" s="143"/>
      <c r="G14" s="142"/>
      <c r="H14" s="142"/>
      <c r="I14" s="142"/>
    </row>
    <row r="15" spans="1:9">
      <c r="A15" s="142"/>
      <c r="B15" s="143"/>
      <c r="C15" s="143"/>
      <c r="D15" s="143"/>
      <c r="E15" s="143"/>
      <c r="F15" s="143"/>
      <c r="G15" s="142"/>
      <c r="H15" s="142"/>
      <c r="I15" s="142"/>
    </row>
    <row r="16" spans="1:9">
      <c r="A16" s="142"/>
      <c r="B16" s="143"/>
      <c r="C16" s="143"/>
      <c r="D16" s="143"/>
      <c r="E16" s="143"/>
      <c r="F16" s="143"/>
      <c r="G16" s="142"/>
      <c r="H16" s="142"/>
      <c r="I16" s="142"/>
    </row>
    <row r="17" spans="1:9">
      <c r="A17" s="142"/>
      <c r="B17" s="143"/>
      <c r="C17" s="143"/>
      <c r="D17" s="143"/>
      <c r="E17" s="143"/>
      <c r="F17" s="143"/>
      <c r="G17" s="142"/>
      <c r="H17" s="142"/>
      <c r="I17" s="142"/>
    </row>
    <row r="18" spans="1:9">
      <c r="A18" s="142"/>
      <c r="B18" s="143"/>
      <c r="C18" s="143"/>
      <c r="D18" s="143"/>
      <c r="E18" s="143"/>
      <c r="F18" s="143"/>
      <c r="G18" s="142"/>
      <c r="H18" s="142"/>
      <c r="I18" s="142"/>
    </row>
    <row r="19" spans="1:9">
      <c r="A19" s="142"/>
      <c r="B19" s="143"/>
      <c r="C19" s="143"/>
      <c r="D19" s="143"/>
      <c r="E19" s="143"/>
      <c r="F19" s="143"/>
      <c r="G19" s="142"/>
      <c r="H19" s="142"/>
      <c r="I19" s="142"/>
    </row>
    <row r="20" spans="1:9">
      <c r="A20" s="142"/>
      <c r="B20" s="143"/>
      <c r="C20" s="143"/>
      <c r="D20" s="143"/>
      <c r="E20" s="143"/>
      <c r="F20" s="143"/>
      <c r="G20" s="142"/>
      <c r="H20" s="142"/>
      <c r="I20" s="142"/>
    </row>
    <row r="21" spans="1:9">
      <c r="A21" s="142"/>
      <c r="B21" s="143"/>
      <c r="C21" s="143"/>
      <c r="D21" s="143"/>
      <c r="E21" s="143"/>
      <c r="F21" s="143"/>
      <c r="G21" s="142"/>
      <c r="H21" s="142"/>
      <c r="I21" s="142"/>
    </row>
    <row r="22" spans="1:9">
      <c r="A22" s="142"/>
      <c r="B22" s="143"/>
      <c r="C22" s="143"/>
      <c r="D22" s="143"/>
      <c r="E22" s="143"/>
      <c r="F22" s="143"/>
      <c r="G22" s="142"/>
      <c r="H22" s="142"/>
      <c r="I22" s="142"/>
    </row>
    <row r="23" spans="1:9">
      <c r="A23" s="142"/>
      <c r="B23" s="143"/>
      <c r="C23" s="143"/>
      <c r="D23" s="143"/>
      <c r="E23" s="143"/>
      <c r="F23" s="143"/>
      <c r="G23" s="142"/>
      <c r="H23" s="142"/>
      <c r="I23" s="142"/>
    </row>
    <row r="24" spans="1:9">
      <c r="A24" s="142"/>
      <c r="B24" s="143"/>
      <c r="C24" s="143"/>
      <c r="D24" s="143"/>
      <c r="E24" s="143"/>
      <c r="F24" s="143"/>
      <c r="G24" s="142"/>
      <c r="H24" s="142"/>
      <c r="I24" s="142"/>
    </row>
    <row r="25" spans="1:9">
      <c r="A25" s="142"/>
      <c r="B25" s="143"/>
      <c r="C25" s="143"/>
      <c r="D25" s="143"/>
      <c r="E25" s="143"/>
      <c r="F25" s="143"/>
      <c r="G25" s="142"/>
      <c r="H25" s="142"/>
      <c r="I25" s="142"/>
    </row>
    <row r="26" spans="1:9">
      <c r="A26" s="142"/>
      <c r="B26" s="143"/>
      <c r="C26" s="143"/>
      <c r="D26" s="143"/>
      <c r="E26" s="143"/>
      <c r="F26" s="143"/>
      <c r="G26" s="142"/>
      <c r="H26" s="142"/>
      <c r="I26" s="142"/>
    </row>
    <row r="27" spans="1:9">
      <c r="A27" s="142"/>
      <c r="B27" s="143"/>
      <c r="C27" s="143"/>
      <c r="D27" s="143"/>
      <c r="E27" s="143"/>
      <c r="F27" s="143"/>
      <c r="G27" s="142"/>
      <c r="H27" s="142"/>
      <c r="I27" s="142"/>
    </row>
    <row r="28" spans="1:9">
      <c r="A28" s="142"/>
      <c r="B28" s="143"/>
      <c r="C28" s="143"/>
      <c r="D28" s="143"/>
      <c r="E28" s="143"/>
      <c r="F28" s="143"/>
      <c r="G28" s="142"/>
      <c r="H28" s="142"/>
      <c r="I28" s="142"/>
    </row>
    <row r="29" spans="1:9">
      <c r="A29" s="142"/>
      <c r="B29" s="143"/>
      <c r="C29" s="143"/>
      <c r="D29" s="143"/>
      <c r="E29" s="143"/>
      <c r="F29" s="143"/>
      <c r="G29" s="142"/>
      <c r="H29" s="142"/>
      <c r="I29" s="142"/>
    </row>
    <row r="30" spans="1:9">
      <c r="A30" s="142"/>
      <c r="B30" s="143"/>
      <c r="C30" s="143"/>
      <c r="D30" s="143"/>
      <c r="E30" s="143"/>
      <c r="F30" s="143"/>
      <c r="G30" s="142"/>
      <c r="H30" s="142"/>
      <c r="I30" s="142"/>
    </row>
    <row r="31" spans="1:9">
      <c r="A31" s="142"/>
      <c r="B31" s="143"/>
      <c r="C31" s="143"/>
      <c r="D31" s="143"/>
      <c r="E31" s="143"/>
      <c r="F31" s="143"/>
      <c r="G31" s="142"/>
      <c r="H31" s="142"/>
      <c r="I31" s="142"/>
    </row>
    <row r="32" spans="1:9">
      <c r="A32" s="142"/>
      <c r="B32" s="143"/>
      <c r="C32" s="143"/>
      <c r="D32" s="143"/>
      <c r="E32" s="143"/>
      <c r="F32" s="143"/>
      <c r="G32" s="142"/>
      <c r="H32" s="142"/>
      <c r="I32" s="142"/>
    </row>
    <row r="33" spans="1:9">
      <c r="A33" s="142"/>
      <c r="B33" s="143"/>
      <c r="C33" s="143"/>
      <c r="D33" s="143"/>
      <c r="E33" s="143"/>
      <c r="F33" s="143"/>
      <c r="G33" s="142"/>
      <c r="H33" s="142"/>
      <c r="I33" s="142"/>
    </row>
  </sheetData>
  <mergeCells count="6">
    <mergeCell ref="A1:I1"/>
    <mergeCell ref="A3:A4"/>
    <mergeCell ref="B3:B4"/>
    <mergeCell ref="G3:G4"/>
    <mergeCell ref="H3:H4"/>
    <mergeCell ref="I3:I4"/>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37"/>
  <sheetViews>
    <sheetView view="pageBreakPreview" zoomScaleNormal="100" workbookViewId="0">
      <selection activeCell="A1" sqref="A1:I1"/>
    </sheetView>
  </sheetViews>
  <sheetFormatPr defaultColWidth="10" defaultRowHeight="15.6"/>
  <cols>
    <col min="1" max="1" width="7.27777777777778" style="139" customWidth="1"/>
    <col min="2" max="2" width="12.2777777777778" style="140" customWidth="1"/>
    <col min="3" max="5" width="14.2777777777778" style="140" customWidth="1"/>
    <col min="6" max="6" width="20.2777777777778" style="140" customWidth="1"/>
    <col min="7" max="8" width="11.2777777777778" style="139" customWidth="1"/>
    <col min="9" max="9" width="21.2777777777778" style="139" customWidth="1"/>
    <col min="10" max="23" width="10" style="141"/>
    <col min="24" max="16384" width="10" style="26"/>
  </cols>
  <sheetData>
    <row r="1" s="138" customFormat="1" ht="50" customHeight="1" spans="1:23">
      <c r="A1" s="44" t="s">
        <v>1285</v>
      </c>
      <c r="B1" s="45"/>
      <c r="C1" s="45"/>
      <c r="D1" s="45"/>
      <c r="E1" s="45"/>
      <c r="F1" s="45"/>
      <c r="G1" s="44"/>
      <c r="H1" s="44"/>
      <c r="I1" s="44"/>
      <c r="J1" s="144"/>
      <c r="K1" s="144"/>
      <c r="L1" s="144"/>
      <c r="M1" s="144"/>
      <c r="N1" s="144"/>
      <c r="O1" s="144"/>
      <c r="P1" s="144"/>
      <c r="Q1" s="144"/>
      <c r="R1" s="144"/>
      <c r="S1" s="144"/>
      <c r="T1" s="144"/>
      <c r="U1" s="144"/>
      <c r="V1" s="144"/>
      <c r="W1" s="144"/>
    </row>
    <row r="2" s="43" customFormat="1" ht="50" customHeight="1" spans="1:23">
      <c r="A2" s="76" t="s">
        <v>1</v>
      </c>
      <c r="B2" s="76" t="s">
        <v>2</v>
      </c>
      <c r="C2" s="76" t="s">
        <v>3</v>
      </c>
      <c r="D2" s="46" t="s">
        <v>4</v>
      </c>
      <c r="E2" s="76" t="s">
        <v>5</v>
      </c>
      <c r="F2" s="76" t="s">
        <v>6</v>
      </c>
      <c r="G2" s="76" t="s">
        <v>7</v>
      </c>
      <c r="H2" s="76" t="s">
        <v>8</v>
      </c>
      <c r="I2" s="76" t="s">
        <v>9</v>
      </c>
      <c r="J2" s="145"/>
      <c r="K2" s="145"/>
      <c r="L2" s="145"/>
      <c r="M2" s="145"/>
      <c r="N2" s="145"/>
      <c r="O2" s="145"/>
      <c r="P2" s="145"/>
      <c r="Q2" s="145"/>
      <c r="R2" s="145"/>
      <c r="S2" s="145"/>
      <c r="T2" s="145"/>
      <c r="U2" s="145"/>
      <c r="V2" s="145"/>
      <c r="W2" s="145"/>
    </row>
    <row r="3" ht="90" customHeight="1" spans="1:9">
      <c r="A3" s="40">
        <v>1</v>
      </c>
      <c r="B3" s="36" t="s">
        <v>1375</v>
      </c>
      <c r="C3" s="34" t="s">
        <v>1376</v>
      </c>
      <c r="D3" s="34" t="s">
        <v>1377</v>
      </c>
      <c r="E3" s="34" t="s">
        <v>210</v>
      </c>
      <c r="F3" s="34" t="s">
        <v>1378</v>
      </c>
      <c r="G3" s="40" t="s">
        <v>15</v>
      </c>
      <c r="H3" s="40" t="s">
        <v>16</v>
      </c>
      <c r="I3" s="40" t="s">
        <v>1379</v>
      </c>
    </row>
    <row r="4" ht="87" customHeight="1" spans="1:9">
      <c r="A4" s="41"/>
      <c r="B4" s="37"/>
      <c r="C4" s="34" t="s">
        <v>1380</v>
      </c>
      <c r="D4" s="34" t="s">
        <v>1381</v>
      </c>
      <c r="E4" s="36" t="s">
        <v>213</v>
      </c>
      <c r="F4" s="34" t="s">
        <v>1382</v>
      </c>
      <c r="G4" s="41"/>
      <c r="H4" s="41"/>
      <c r="I4" s="41"/>
    </row>
    <row r="5" ht="87" customHeight="1" spans="1:9">
      <c r="A5" s="41"/>
      <c r="B5" s="37"/>
      <c r="C5" s="34" t="s">
        <v>1383</v>
      </c>
      <c r="D5" s="34" t="s">
        <v>1381</v>
      </c>
      <c r="E5" s="38"/>
      <c r="F5" s="34" t="s">
        <v>1384</v>
      </c>
      <c r="G5" s="41"/>
      <c r="H5" s="41"/>
      <c r="I5" s="41"/>
    </row>
    <row r="6" ht="39" customHeight="1" spans="1:9">
      <c r="A6" s="41"/>
      <c r="B6" s="37"/>
      <c r="C6" s="34" t="s">
        <v>1385</v>
      </c>
      <c r="D6" s="34" t="s">
        <v>1336</v>
      </c>
      <c r="E6" s="36" t="s">
        <v>213</v>
      </c>
      <c r="F6" s="34" t="s">
        <v>1386</v>
      </c>
      <c r="G6" s="41"/>
      <c r="H6" s="41"/>
      <c r="I6" s="41"/>
    </row>
    <row r="7" ht="91" customHeight="1" spans="1:9">
      <c r="A7" s="42"/>
      <c r="B7" s="38"/>
      <c r="C7" s="34" t="s">
        <v>1387</v>
      </c>
      <c r="D7" s="34" t="s">
        <v>1388</v>
      </c>
      <c r="E7" s="38"/>
      <c r="F7" s="34" t="s">
        <v>1389</v>
      </c>
      <c r="G7" s="42"/>
      <c r="H7" s="42"/>
      <c r="I7" s="42"/>
    </row>
    <row r="8" spans="1:9">
      <c r="A8" s="142"/>
      <c r="B8" s="143"/>
      <c r="C8" s="143"/>
      <c r="D8" s="143"/>
      <c r="E8" s="143"/>
      <c r="F8" s="143"/>
      <c r="G8" s="142"/>
      <c r="H8" s="142"/>
      <c r="I8" s="142"/>
    </row>
    <row r="9" spans="1:9">
      <c r="A9" s="142"/>
      <c r="B9" s="143"/>
      <c r="C9" s="143"/>
      <c r="D9" s="143"/>
      <c r="E9" s="143"/>
      <c r="F9" s="143"/>
      <c r="G9" s="142"/>
      <c r="H9" s="142"/>
      <c r="I9" s="142"/>
    </row>
    <row r="10" spans="1:9">
      <c r="A10" s="142"/>
      <c r="B10" s="143"/>
      <c r="C10" s="143"/>
      <c r="D10" s="143"/>
      <c r="E10" s="143"/>
      <c r="F10" s="143"/>
      <c r="G10" s="142"/>
      <c r="H10" s="142"/>
      <c r="I10" s="142"/>
    </row>
    <row r="11" spans="1:9">
      <c r="A11" s="142"/>
      <c r="B11" s="143"/>
      <c r="C11" s="143"/>
      <c r="D11" s="143"/>
      <c r="E11" s="143"/>
      <c r="F11" s="143"/>
      <c r="G11" s="142"/>
      <c r="H11" s="142"/>
      <c r="I11" s="142"/>
    </row>
    <row r="12" spans="1:9">
      <c r="A12" s="142"/>
      <c r="B12" s="143"/>
      <c r="C12" s="143"/>
      <c r="D12" s="143"/>
      <c r="E12" s="143"/>
      <c r="F12" s="143"/>
      <c r="G12" s="142"/>
      <c r="H12" s="142"/>
      <c r="I12" s="142"/>
    </row>
    <row r="13" spans="1:9">
      <c r="A13" s="142"/>
      <c r="B13" s="143"/>
      <c r="C13" s="143"/>
      <c r="D13" s="143"/>
      <c r="E13" s="143"/>
      <c r="F13" s="143"/>
      <c r="G13" s="142"/>
      <c r="H13" s="142"/>
      <c r="I13" s="142"/>
    </row>
    <row r="14" spans="1:9">
      <c r="A14" s="142"/>
      <c r="B14" s="143"/>
      <c r="C14" s="143"/>
      <c r="D14" s="143"/>
      <c r="E14" s="143"/>
      <c r="F14" s="143"/>
      <c r="G14" s="142"/>
      <c r="H14" s="142"/>
      <c r="I14" s="142"/>
    </row>
    <row r="15" spans="1:9">
      <c r="A15" s="142"/>
      <c r="B15" s="143"/>
      <c r="C15" s="143"/>
      <c r="D15" s="143"/>
      <c r="E15" s="143"/>
      <c r="F15" s="143"/>
      <c r="G15" s="142"/>
      <c r="H15" s="142"/>
      <c r="I15" s="142"/>
    </row>
    <row r="16" spans="1:9">
      <c r="A16" s="142"/>
      <c r="B16" s="143"/>
      <c r="C16" s="143"/>
      <c r="D16" s="143"/>
      <c r="E16" s="143"/>
      <c r="F16" s="143"/>
      <c r="G16" s="142"/>
      <c r="H16" s="142"/>
      <c r="I16" s="142"/>
    </row>
    <row r="17" spans="1:9">
      <c r="A17" s="142"/>
      <c r="B17" s="143"/>
      <c r="C17" s="143"/>
      <c r="D17" s="143"/>
      <c r="E17" s="143"/>
      <c r="F17" s="143"/>
      <c r="G17" s="142"/>
      <c r="H17" s="142"/>
      <c r="I17" s="142"/>
    </row>
    <row r="18" spans="1:9">
      <c r="A18" s="142"/>
      <c r="B18" s="143"/>
      <c r="C18" s="143"/>
      <c r="D18" s="143"/>
      <c r="E18" s="143"/>
      <c r="F18" s="143"/>
      <c r="G18" s="142"/>
      <c r="H18" s="142"/>
      <c r="I18" s="142"/>
    </row>
    <row r="19" spans="1:9">
      <c r="A19" s="142"/>
      <c r="B19" s="143"/>
      <c r="C19" s="143"/>
      <c r="D19" s="143"/>
      <c r="E19" s="143"/>
      <c r="F19" s="143"/>
      <c r="G19" s="142"/>
      <c r="H19" s="142"/>
      <c r="I19" s="142"/>
    </row>
    <row r="20" spans="1:9">
      <c r="A20" s="142"/>
      <c r="B20" s="143"/>
      <c r="C20" s="143"/>
      <c r="D20" s="143"/>
      <c r="E20" s="143"/>
      <c r="F20" s="143"/>
      <c r="G20" s="142"/>
      <c r="H20" s="142"/>
      <c r="I20" s="142"/>
    </row>
    <row r="21" spans="1:9">
      <c r="A21" s="142"/>
      <c r="B21" s="143"/>
      <c r="C21" s="143"/>
      <c r="D21" s="143"/>
      <c r="E21" s="143"/>
      <c r="F21" s="143"/>
      <c r="G21" s="142"/>
      <c r="H21" s="142"/>
      <c r="I21" s="142"/>
    </row>
    <row r="22" spans="1:9">
      <c r="A22" s="142"/>
      <c r="B22" s="143"/>
      <c r="C22" s="143"/>
      <c r="D22" s="143"/>
      <c r="E22" s="143"/>
      <c r="F22" s="143"/>
      <c r="G22" s="142"/>
      <c r="H22" s="142"/>
      <c r="I22" s="142"/>
    </row>
    <row r="23" spans="1:9">
      <c r="A23" s="142"/>
      <c r="B23" s="143"/>
      <c r="C23" s="143"/>
      <c r="D23" s="143"/>
      <c r="E23" s="143"/>
      <c r="F23" s="143"/>
      <c r="G23" s="142"/>
      <c r="H23" s="142"/>
      <c r="I23" s="142"/>
    </row>
    <row r="24" spans="1:9">
      <c r="A24" s="142"/>
      <c r="B24" s="143"/>
      <c r="C24" s="143"/>
      <c r="D24" s="143"/>
      <c r="E24" s="143"/>
      <c r="F24" s="143"/>
      <c r="G24" s="142"/>
      <c r="H24" s="142"/>
      <c r="I24" s="142"/>
    </row>
    <row r="25" spans="1:9">
      <c r="A25" s="142"/>
      <c r="B25" s="143"/>
      <c r="C25" s="143"/>
      <c r="D25" s="143"/>
      <c r="E25" s="143"/>
      <c r="F25" s="143"/>
      <c r="G25" s="142"/>
      <c r="H25" s="142"/>
      <c r="I25" s="142"/>
    </row>
    <row r="26" spans="1:9">
      <c r="A26" s="142"/>
      <c r="B26" s="143"/>
      <c r="C26" s="143"/>
      <c r="D26" s="143"/>
      <c r="E26" s="143"/>
      <c r="F26" s="143"/>
      <c r="G26" s="142"/>
      <c r="H26" s="142"/>
      <c r="I26" s="142"/>
    </row>
    <row r="27" spans="1:9">
      <c r="A27" s="142"/>
      <c r="B27" s="143"/>
      <c r="C27" s="143"/>
      <c r="D27" s="143"/>
      <c r="E27" s="143"/>
      <c r="F27" s="143"/>
      <c r="G27" s="142"/>
      <c r="H27" s="142"/>
      <c r="I27" s="142"/>
    </row>
    <row r="28" spans="1:9">
      <c r="A28" s="142"/>
      <c r="B28" s="143"/>
      <c r="C28" s="143"/>
      <c r="D28" s="143"/>
      <c r="E28" s="143"/>
      <c r="F28" s="143"/>
      <c r="G28" s="142"/>
      <c r="H28" s="142"/>
      <c r="I28" s="142"/>
    </row>
    <row r="29" spans="1:9">
      <c r="A29" s="142"/>
      <c r="B29" s="143"/>
      <c r="C29" s="143"/>
      <c r="D29" s="143"/>
      <c r="E29" s="143"/>
      <c r="F29" s="143"/>
      <c r="G29" s="142"/>
      <c r="H29" s="142"/>
      <c r="I29" s="142"/>
    </row>
    <row r="30" spans="1:9">
      <c r="A30" s="142"/>
      <c r="B30" s="143"/>
      <c r="C30" s="143"/>
      <c r="D30" s="143"/>
      <c r="E30" s="143"/>
      <c r="F30" s="143"/>
      <c r="G30" s="142"/>
      <c r="H30" s="142"/>
      <c r="I30" s="142"/>
    </row>
    <row r="31" spans="1:9">
      <c r="A31" s="142"/>
      <c r="B31" s="143"/>
      <c r="C31" s="143"/>
      <c r="D31" s="143"/>
      <c r="E31" s="143"/>
      <c r="F31" s="143"/>
      <c r="G31" s="142"/>
      <c r="H31" s="142"/>
      <c r="I31" s="142"/>
    </row>
    <row r="32" spans="1:9">
      <c r="A32" s="142"/>
      <c r="B32" s="143"/>
      <c r="C32" s="143"/>
      <c r="D32" s="143"/>
      <c r="E32" s="143"/>
      <c r="F32" s="143"/>
      <c r="G32" s="142"/>
      <c r="H32" s="142"/>
      <c r="I32" s="142"/>
    </row>
    <row r="33" spans="1:9">
      <c r="A33" s="142"/>
      <c r="B33" s="143"/>
      <c r="C33" s="143"/>
      <c r="D33" s="143"/>
      <c r="E33" s="143"/>
      <c r="F33" s="143"/>
      <c r="G33" s="142"/>
      <c r="H33" s="142"/>
      <c r="I33" s="142"/>
    </row>
    <row r="34" spans="1:9">
      <c r="A34" s="142"/>
      <c r="B34" s="143"/>
      <c r="C34" s="143"/>
      <c r="D34" s="143"/>
      <c r="E34" s="143"/>
      <c r="F34" s="143"/>
      <c r="G34" s="142"/>
      <c r="H34" s="142"/>
      <c r="I34" s="142"/>
    </row>
    <row r="35" spans="1:9">
      <c r="A35" s="142"/>
      <c r="B35" s="143"/>
      <c r="C35" s="143"/>
      <c r="D35" s="143"/>
      <c r="E35" s="143"/>
      <c r="F35" s="143"/>
      <c r="G35" s="142"/>
      <c r="H35" s="142"/>
      <c r="I35" s="142"/>
    </row>
    <row r="36" spans="1:9">
      <c r="A36" s="142"/>
      <c r="B36" s="143"/>
      <c r="C36" s="143"/>
      <c r="D36" s="143"/>
      <c r="E36" s="143"/>
      <c r="F36" s="143"/>
      <c r="G36" s="142"/>
      <c r="H36" s="142"/>
      <c r="I36" s="142"/>
    </row>
    <row r="37" spans="1:9">
      <c r="A37" s="142"/>
      <c r="B37" s="143"/>
      <c r="C37" s="143"/>
      <c r="D37" s="143"/>
      <c r="E37" s="143"/>
      <c r="F37" s="143"/>
      <c r="G37" s="142"/>
      <c r="H37" s="142"/>
      <c r="I37" s="142"/>
    </row>
  </sheetData>
  <mergeCells count="8">
    <mergeCell ref="A1:I1"/>
    <mergeCell ref="A3:A7"/>
    <mergeCell ref="B3:B7"/>
    <mergeCell ref="E4:E5"/>
    <mergeCell ref="E6:E7"/>
    <mergeCell ref="G3:G7"/>
    <mergeCell ref="H3:H7"/>
    <mergeCell ref="I3:I7"/>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25"/>
  <sheetViews>
    <sheetView workbookViewId="0">
      <selection activeCell="A1" sqref="A1:I1"/>
    </sheetView>
  </sheetViews>
  <sheetFormatPr defaultColWidth="10" defaultRowHeight="15.6"/>
  <cols>
    <col min="1" max="1" width="7.27777777777778" style="150" customWidth="1"/>
    <col min="2" max="2" width="12.2777777777778" style="29" customWidth="1"/>
    <col min="3" max="5" width="14.2777777777778" style="29" customWidth="1"/>
    <col min="6" max="6" width="20.2777777777778" style="29" customWidth="1"/>
    <col min="7" max="8" width="11.2777777777778" style="27" customWidth="1"/>
    <col min="9" max="9" width="21.2777777777778" style="27" customWidth="1"/>
    <col min="10" max="16382" width="10" style="26"/>
    <col min="16383" max="16384" width="10" style="73"/>
  </cols>
  <sheetData>
    <row r="1" ht="50" customHeight="1" spans="1:9">
      <c r="A1" s="129" t="s">
        <v>1285</v>
      </c>
      <c r="B1" s="128"/>
      <c r="C1" s="128"/>
      <c r="D1" s="128"/>
      <c r="E1" s="128"/>
      <c r="F1" s="128"/>
      <c r="G1" s="129"/>
      <c r="H1" s="129"/>
      <c r="I1" s="129"/>
    </row>
    <row r="2" s="27" customFormat="1" ht="50" customHeight="1" spans="1:16384">
      <c r="A2" s="76" t="s">
        <v>1</v>
      </c>
      <c r="B2" s="76" t="s">
        <v>2</v>
      </c>
      <c r="C2" s="76" t="s">
        <v>3</v>
      </c>
      <c r="D2" s="76" t="s">
        <v>4</v>
      </c>
      <c r="E2" s="76" t="s">
        <v>5</v>
      </c>
      <c r="F2" s="76" t="s">
        <v>6</v>
      </c>
      <c r="G2" s="76" t="s">
        <v>7</v>
      </c>
      <c r="H2" s="76" t="s">
        <v>8</v>
      </c>
      <c r="I2" s="76" t="s">
        <v>9</v>
      </c>
      <c r="XFC2" s="74"/>
      <c r="XFD2" s="74"/>
    </row>
    <row r="3" ht="76" customHeight="1" spans="1:9">
      <c r="A3" s="151">
        <v>1</v>
      </c>
      <c r="B3" s="36" t="s">
        <v>1390</v>
      </c>
      <c r="C3" s="34" t="s">
        <v>1391</v>
      </c>
      <c r="D3" s="152" t="s">
        <v>1392</v>
      </c>
      <c r="E3" s="34" t="s">
        <v>213</v>
      </c>
      <c r="F3" s="34" t="s">
        <v>1393</v>
      </c>
      <c r="G3" s="40" t="s">
        <v>98</v>
      </c>
      <c r="H3" s="40" t="s">
        <v>16</v>
      </c>
      <c r="I3" s="40" t="s">
        <v>1394</v>
      </c>
    </row>
    <row r="4" ht="76" customHeight="1" spans="1:9">
      <c r="A4" s="153"/>
      <c r="B4" s="38"/>
      <c r="C4" s="34" t="s">
        <v>1395</v>
      </c>
      <c r="D4" s="34" t="s">
        <v>1396</v>
      </c>
      <c r="E4" s="34" t="s">
        <v>213</v>
      </c>
      <c r="F4" s="34" t="s">
        <v>1393</v>
      </c>
      <c r="G4" s="42"/>
      <c r="H4" s="42"/>
      <c r="I4" s="42"/>
    </row>
    <row r="5" ht="102" customHeight="1" spans="1:9">
      <c r="A5" s="154">
        <v>2</v>
      </c>
      <c r="B5" s="34" t="s">
        <v>1397</v>
      </c>
      <c r="C5" s="34" t="s">
        <v>1398</v>
      </c>
      <c r="D5" s="34" t="s">
        <v>1399</v>
      </c>
      <c r="E5" s="34" t="s">
        <v>213</v>
      </c>
      <c r="F5" s="34" t="s">
        <v>1400</v>
      </c>
      <c r="G5" s="33" t="s">
        <v>98</v>
      </c>
      <c r="H5" s="33" t="s">
        <v>16</v>
      </c>
      <c r="I5" s="33" t="s">
        <v>1401</v>
      </c>
    </row>
    <row r="6" ht="131" customHeight="1" spans="1:9">
      <c r="A6" s="155">
        <v>3</v>
      </c>
      <c r="B6" s="34" t="s">
        <v>1402</v>
      </c>
      <c r="C6" s="34" t="s">
        <v>1403</v>
      </c>
      <c r="D6" s="69" t="s">
        <v>1404</v>
      </c>
      <c r="E6" s="69" t="s">
        <v>213</v>
      </c>
      <c r="F6" s="69" t="s">
        <v>116</v>
      </c>
      <c r="G6" s="33" t="s">
        <v>98</v>
      </c>
      <c r="H6" s="33" t="s">
        <v>16</v>
      </c>
      <c r="I6" s="33" t="s">
        <v>1405</v>
      </c>
    </row>
    <row r="7" ht="192" customHeight="1" spans="1:9">
      <c r="A7" s="155">
        <v>4</v>
      </c>
      <c r="B7" s="34" t="s">
        <v>1406</v>
      </c>
      <c r="C7" s="34" t="s">
        <v>1407</v>
      </c>
      <c r="D7" s="69" t="s">
        <v>1408</v>
      </c>
      <c r="E7" s="34" t="s">
        <v>1409</v>
      </c>
      <c r="F7" s="152" t="s">
        <v>1410</v>
      </c>
      <c r="G7" s="33" t="s">
        <v>1411</v>
      </c>
      <c r="H7" s="33" t="s">
        <v>16</v>
      </c>
      <c r="I7" s="40" t="s">
        <v>1412</v>
      </c>
    </row>
    <row r="8" ht="192" customHeight="1" spans="1:9">
      <c r="A8" s="155">
        <v>5</v>
      </c>
      <c r="B8" s="34" t="s">
        <v>1413</v>
      </c>
      <c r="C8" s="34" t="s">
        <v>1414</v>
      </c>
      <c r="D8" s="69" t="s">
        <v>1408</v>
      </c>
      <c r="E8" s="34" t="s">
        <v>1409</v>
      </c>
      <c r="F8" s="152" t="s">
        <v>1410</v>
      </c>
      <c r="G8" s="33" t="s">
        <v>1411</v>
      </c>
      <c r="H8" s="33" t="s">
        <v>16</v>
      </c>
      <c r="I8" s="42"/>
    </row>
    <row r="9" spans="1:9">
      <c r="A9" s="156"/>
      <c r="B9" s="157"/>
      <c r="C9" s="157"/>
      <c r="D9" s="157"/>
      <c r="E9" s="157"/>
      <c r="F9" s="157"/>
      <c r="G9" s="156"/>
      <c r="H9" s="156"/>
      <c r="I9" s="156"/>
    </row>
    <row r="10" spans="1:9">
      <c r="A10" s="156"/>
      <c r="B10" s="157"/>
      <c r="C10" s="157"/>
      <c r="D10" s="157"/>
      <c r="E10" s="157"/>
      <c r="F10" s="157"/>
      <c r="G10" s="156"/>
      <c r="H10" s="156"/>
      <c r="I10" s="156"/>
    </row>
    <row r="11" spans="1:9">
      <c r="A11" s="156"/>
      <c r="B11" s="157"/>
      <c r="C11" s="157"/>
      <c r="D11" s="157"/>
      <c r="E11" s="157"/>
      <c r="F11" s="157"/>
      <c r="G11" s="156"/>
      <c r="H11" s="156"/>
      <c r="I11" s="156"/>
    </row>
    <row r="12" spans="1:9">
      <c r="A12" s="156"/>
      <c r="B12" s="157"/>
      <c r="C12" s="157"/>
      <c r="D12" s="157"/>
      <c r="E12" s="157"/>
      <c r="F12" s="157"/>
      <c r="G12" s="156"/>
      <c r="H12" s="156"/>
      <c r="I12" s="156"/>
    </row>
    <row r="13" spans="1:9">
      <c r="A13" s="156"/>
      <c r="B13" s="157"/>
      <c r="C13" s="157"/>
      <c r="D13" s="157"/>
      <c r="E13" s="157"/>
      <c r="F13" s="157"/>
      <c r="G13" s="156"/>
      <c r="H13" s="156"/>
      <c r="I13" s="156"/>
    </row>
    <row r="14" spans="1:9">
      <c r="A14" s="156"/>
      <c r="B14" s="157"/>
      <c r="C14" s="157"/>
      <c r="D14" s="157"/>
      <c r="E14" s="157"/>
      <c r="F14" s="157"/>
      <c r="G14" s="156"/>
      <c r="H14" s="156"/>
      <c r="I14" s="156"/>
    </row>
    <row r="15" spans="1:9">
      <c r="A15" s="156"/>
      <c r="B15" s="157"/>
      <c r="C15" s="157"/>
      <c r="D15" s="157"/>
      <c r="E15" s="157"/>
      <c r="F15" s="157"/>
      <c r="G15" s="156"/>
      <c r="H15" s="156"/>
      <c r="I15" s="156"/>
    </row>
    <row r="16" spans="1:9">
      <c r="A16" s="156"/>
      <c r="B16" s="157"/>
      <c r="C16" s="157"/>
      <c r="D16" s="157"/>
      <c r="E16" s="157"/>
      <c r="F16" s="157"/>
      <c r="G16" s="156"/>
      <c r="H16" s="156"/>
      <c r="I16" s="156"/>
    </row>
    <row r="17" spans="1:9">
      <c r="A17" s="156"/>
      <c r="B17" s="157"/>
      <c r="C17" s="157"/>
      <c r="D17" s="157"/>
      <c r="E17" s="157"/>
      <c r="F17" s="157"/>
      <c r="G17" s="156"/>
      <c r="H17" s="156"/>
      <c r="I17" s="156"/>
    </row>
    <row r="18" spans="1:9">
      <c r="A18" s="156"/>
      <c r="B18" s="157"/>
      <c r="C18" s="157"/>
      <c r="D18" s="157"/>
      <c r="E18" s="157"/>
      <c r="F18" s="157"/>
      <c r="G18" s="156"/>
      <c r="H18" s="156"/>
      <c r="I18" s="156"/>
    </row>
    <row r="19" spans="1:9">
      <c r="A19" s="156"/>
      <c r="B19" s="157"/>
      <c r="C19" s="157"/>
      <c r="D19" s="157"/>
      <c r="E19" s="157"/>
      <c r="F19" s="157"/>
      <c r="G19" s="156"/>
      <c r="H19" s="156"/>
      <c r="I19" s="156"/>
    </row>
    <row r="20" spans="1:9">
      <c r="A20" s="156"/>
      <c r="B20" s="157"/>
      <c r="C20" s="157"/>
      <c r="D20" s="157"/>
      <c r="E20" s="157"/>
      <c r="F20" s="157"/>
      <c r="G20" s="156"/>
      <c r="H20" s="156"/>
      <c r="I20" s="156"/>
    </row>
    <row r="21" spans="1:9">
      <c r="A21" s="156"/>
      <c r="B21" s="157"/>
      <c r="C21" s="157"/>
      <c r="D21" s="157"/>
      <c r="E21" s="157"/>
      <c r="F21" s="157"/>
      <c r="G21" s="156"/>
      <c r="H21" s="156"/>
      <c r="I21" s="156"/>
    </row>
    <row r="22" spans="1:9">
      <c r="A22" s="156"/>
      <c r="B22" s="157"/>
      <c r="C22" s="157"/>
      <c r="D22" s="157"/>
      <c r="E22" s="157"/>
      <c r="F22" s="157"/>
      <c r="G22" s="156"/>
      <c r="H22" s="156"/>
      <c r="I22" s="156"/>
    </row>
    <row r="23" spans="1:9">
      <c r="A23" s="156"/>
      <c r="B23" s="157"/>
      <c r="C23" s="157"/>
      <c r="D23" s="157"/>
      <c r="E23" s="157"/>
      <c r="F23" s="157"/>
      <c r="G23" s="156"/>
      <c r="H23" s="156"/>
      <c r="I23" s="156"/>
    </row>
    <row r="24" spans="1:9">
      <c r="A24" s="156"/>
      <c r="B24" s="157"/>
      <c r="C24" s="157"/>
      <c r="D24" s="157"/>
      <c r="E24" s="157"/>
      <c r="F24" s="157"/>
      <c r="G24" s="156"/>
      <c r="H24" s="156"/>
      <c r="I24" s="156"/>
    </row>
    <row r="25" spans="1:9">
      <c r="A25" s="156"/>
      <c r="B25" s="157"/>
      <c r="C25" s="157"/>
      <c r="D25" s="157"/>
      <c r="E25" s="157"/>
      <c r="F25" s="157"/>
      <c r="G25" s="156"/>
      <c r="H25" s="156"/>
      <c r="I25" s="156"/>
    </row>
  </sheetData>
  <mergeCells count="7">
    <mergeCell ref="A1:I1"/>
    <mergeCell ref="A3:A4"/>
    <mergeCell ref="B3:B4"/>
    <mergeCell ref="G3:G4"/>
    <mergeCell ref="H3:H4"/>
    <mergeCell ref="I3:I4"/>
    <mergeCell ref="I7:I8"/>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1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37"/>
  <sheetViews>
    <sheetView zoomScale="120" zoomScaleNormal="120" workbookViewId="0">
      <selection activeCell="K3" sqref="K3"/>
    </sheetView>
  </sheetViews>
  <sheetFormatPr defaultColWidth="10" defaultRowHeight="15.6"/>
  <cols>
    <col min="1" max="1" width="7.27777777777778" style="139" customWidth="1"/>
    <col min="2" max="2" width="12.2777777777778" style="140" customWidth="1"/>
    <col min="3" max="5" width="14.2777777777778" style="140" customWidth="1"/>
    <col min="6" max="6" width="20.2777777777778" style="140" customWidth="1"/>
    <col min="7" max="8" width="11.2777777777778" style="139" customWidth="1"/>
    <col min="9" max="9" width="21.2777777777778" style="139" customWidth="1"/>
    <col min="10" max="23" width="10" style="141"/>
    <col min="24" max="16384" width="10" style="26"/>
  </cols>
  <sheetData>
    <row r="1" s="138" customFormat="1" ht="50" customHeight="1" spans="1:23">
      <c r="A1" s="44" t="s">
        <v>1285</v>
      </c>
      <c r="B1" s="45"/>
      <c r="C1" s="45"/>
      <c r="D1" s="45"/>
      <c r="E1" s="45"/>
      <c r="F1" s="45"/>
      <c r="G1" s="44"/>
      <c r="H1" s="44"/>
      <c r="I1" s="44"/>
      <c r="J1" s="144"/>
      <c r="K1" s="144"/>
      <c r="L1" s="144"/>
      <c r="M1" s="144"/>
      <c r="N1" s="144"/>
      <c r="O1" s="144"/>
      <c r="P1" s="144"/>
      <c r="Q1" s="144"/>
      <c r="R1" s="144"/>
      <c r="S1" s="144"/>
      <c r="T1" s="144"/>
      <c r="U1" s="144"/>
      <c r="V1" s="144"/>
      <c r="W1" s="144"/>
    </row>
    <row r="2" s="43" customFormat="1" ht="50" customHeight="1" spans="1:23">
      <c r="A2" s="76" t="s">
        <v>1</v>
      </c>
      <c r="B2" s="76" t="s">
        <v>2</v>
      </c>
      <c r="C2" s="76" t="s">
        <v>3</v>
      </c>
      <c r="D2" s="46" t="s">
        <v>4</v>
      </c>
      <c r="E2" s="76" t="s">
        <v>5</v>
      </c>
      <c r="F2" s="76" t="s">
        <v>6</v>
      </c>
      <c r="G2" s="76" t="s">
        <v>7</v>
      </c>
      <c r="H2" s="76" t="s">
        <v>8</v>
      </c>
      <c r="I2" s="76" t="s">
        <v>9</v>
      </c>
      <c r="J2" s="145"/>
      <c r="K2" s="145"/>
      <c r="L2" s="145"/>
      <c r="M2" s="145"/>
      <c r="N2" s="145"/>
      <c r="O2" s="145"/>
      <c r="P2" s="145"/>
      <c r="Q2" s="145"/>
      <c r="R2" s="145"/>
      <c r="S2" s="145"/>
      <c r="T2" s="145"/>
      <c r="U2" s="145"/>
      <c r="V2" s="145"/>
      <c r="W2" s="145"/>
    </row>
    <row r="3" ht="194" customHeight="1" spans="1:9">
      <c r="A3" s="146">
        <v>1</v>
      </c>
      <c r="B3" s="147" t="s">
        <v>1415</v>
      </c>
      <c r="C3" s="50" t="s">
        <v>1416</v>
      </c>
      <c r="D3" s="50" t="s">
        <v>1417</v>
      </c>
      <c r="E3" s="50" t="s">
        <v>213</v>
      </c>
      <c r="F3" s="146" t="s">
        <v>116</v>
      </c>
      <c r="G3" s="146" t="s">
        <v>162</v>
      </c>
      <c r="H3" s="146" t="s">
        <v>16</v>
      </c>
      <c r="I3" s="146" t="s">
        <v>1418</v>
      </c>
    </row>
    <row r="4" ht="194" customHeight="1" spans="1:9">
      <c r="A4" s="148"/>
      <c r="B4" s="149"/>
      <c r="C4" s="50" t="s">
        <v>1419</v>
      </c>
      <c r="D4" s="50" t="s">
        <v>1417</v>
      </c>
      <c r="E4" s="50" t="s">
        <v>213</v>
      </c>
      <c r="F4" s="148"/>
      <c r="G4" s="148"/>
      <c r="H4" s="148"/>
      <c r="I4" s="148"/>
    </row>
    <row r="5" spans="1:9">
      <c r="A5" s="142"/>
      <c r="B5" s="143"/>
      <c r="C5" s="143"/>
      <c r="D5" s="143"/>
      <c r="E5" s="143"/>
      <c r="F5" s="143"/>
      <c r="G5" s="142"/>
      <c r="H5" s="142"/>
      <c r="I5" s="142"/>
    </row>
    <row r="6" spans="1:9">
      <c r="A6" s="142"/>
      <c r="B6" s="143"/>
      <c r="C6" s="143"/>
      <c r="D6" s="143"/>
      <c r="E6" s="143"/>
      <c r="F6" s="143"/>
      <c r="G6" s="142"/>
      <c r="H6" s="142"/>
      <c r="I6" s="142"/>
    </row>
    <row r="7" spans="1:9">
      <c r="A7" s="142"/>
      <c r="B7" s="143"/>
      <c r="C7" s="143"/>
      <c r="D7" s="143"/>
      <c r="E7" s="143"/>
      <c r="F7" s="143"/>
      <c r="G7" s="142"/>
      <c r="H7" s="142"/>
      <c r="I7" s="142"/>
    </row>
    <row r="8" spans="1:9">
      <c r="A8" s="142"/>
      <c r="B8" s="143"/>
      <c r="C8" s="143"/>
      <c r="D8" s="143"/>
      <c r="E8" s="143"/>
      <c r="F8" s="143"/>
      <c r="G8" s="142"/>
      <c r="H8" s="142"/>
      <c r="I8" s="142"/>
    </row>
    <row r="9" spans="1:9">
      <c r="A9" s="142"/>
      <c r="B9" s="143"/>
      <c r="C9" s="143"/>
      <c r="D9" s="143"/>
      <c r="E9" s="143"/>
      <c r="F9" s="143"/>
      <c r="G9" s="142"/>
      <c r="H9" s="142"/>
      <c r="I9" s="142"/>
    </row>
    <row r="10" spans="1:9">
      <c r="A10" s="142"/>
      <c r="B10" s="143"/>
      <c r="C10" s="143"/>
      <c r="D10" s="143"/>
      <c r="E10" s="143"/>
      <c r="F10" s="143"/>
      <c r="G10" s="142"/>
      <c r="H10" s="142"/>
      <c r="I10" s="142"/>
    </row>
    <row r="11" spans="1:9">
      <c r="A11" s="142"/>
      <c r="B11" s="143"/>
      <c r="C11" s="143"/>
      <c r="D11" s="143"/>
      <c r="E11" s="143"/>
      <c r="F11" s="143"/>
      <c r="G11" s="142"/>
      <c r="H11" s="142"/>
      <c r="I11" s="142"/>
    </row>
    <row r="12" spans="1:9">
      <c r="A12" s="142"/>
      <c r="B12" s="143"/>
      <c r="C12" s="143"/>
      <c r="D12" s="143"/>
      <c r="E12" s="143"/>
      <c r="F12" s="143"/>
      <c r="G12" s="142"/>
      <c r="H12" s="142"/>
      <c r="I12" s="142"/>
    </row>
    <row r="13" spans="1:9">
      <c r="A13" s="142"/>
      <c r="B13" s="143"/>
      <c r="C13" s="143"/>
      <c r="D13" s="143"/>
      <c r="E13" s="143"/>
      <c r="F13" s="143"/>
      <c r="G13" s="142"/>
      <c r="H13" s="142"/>
      <c r="I13" s="142"/>
    </row>
    <row r="14" spans="1:9">
      <c r="A14" s="142"/>
      <c r="B14" s="143"/>
      <c r="C14" s="143"/>
      <c r="D14" s="143"/>
      <c r="E14" s="143"/>
      <c r="F14" s="143"/>
      <c r="G14" s="142"/>
      <c r="H14" s="142"/>
      <c r="I14" s="142"/>
    </row>
    <row r="15" spans="1:9">
      <c r="A15" s="142"/>
      <c r="B15" s="143"/>
      <c r="C15" s="143"/>
      <c r="D15" s="143"/>
      <c r="E15" s="143"/>
      <c r="F15" s="143"/>
      <c r="G15" s="142"/>
      <c r="H15" s="142"/>
      <c r="I15" s="142"/>
    </row>
    <row r="16" spans="1:9">
      <c r="A16" s="142"/>
      <c r="B16" s="143"/>
      <c r="C16" s="143"/>
      <c r="D16" s="143"/>
      <c r="E16" s="143"/>
      <c r="F16" s="143"/>
      <c r="G16" s="142"/>
      <c r="H16" s="142"/>
      <c r="I16" s="142"/>
    </row>
    <row r="17" spans="1:9">
      <c r="A17" s="142"/>
      <c r="B17" s="143"/>
      <c r="C17" s="143"/>
      <c r="D17" s="143"/>
      <c r="E17" s="143"/>
      <c r="F17" s="143"/>
      <c r="G17" s="142"/>
      <c r="H17" s="142"/>
      <c r="I17" s="142"/>
    </row>
    <row r="18" spans="1:9">
      <c r="A18" s="142"/>
      <c r="B18" s="143"/>
      <c r="C18" s="143"/>
      <c r="D18" s="143"/>
      <c r="E18" s="143"/>
      <c r="F18" s="143"/>
      <c r="G18" s="142"/>
      <c r="H18" s="142"/>
      <c r="I18" s="142"/>
    </row>
    <row r="19" spans="1:9">
      <c r="A19" s="142"/>
      <c r="B19" s="143"/>
      <c r="C19" s="143"/>
      <c r="D19" s="143"/>
      <c r="E19" s="143"/>
      <c r="F19" s="143"/>
      <c r="G19" s="142"/>
      <c r="H19" s="142"/>
      <c r="I19" s="142"/>
    </row>
    <row r="20" spans="1:9">
      <c r="A20" s="142"/>
      <c r="B20" s="143"/>
      <c r="C20" s="143"/>
      <c r="D20" s="143"/>
      <c r="E20" s="143"/>
      <c r="F20" s="143"/>
      <c r="G20" s="142"/>
      <c r="H20" s="142"/>
      <c r="I20" s="142"/>
    </row>
    <row r="21" spans="1:9">
      <c r="A21" s="142"/>
      <c r="B21" s="143"/>
      <c r="C21" s="143"/>
      <c r="D21" s="143"/>
      <c r="E21" s="143"/>
      <c r="F21" s="143"/>
      <c r="G21" s="142"/>
      <c r="H21" s="142"/>
      <c r="I21" s="142"/>
    </row>
    <row r="22" spans="1:9">
      <c r="A22" s="142"/>
      <c r="B22" s="143"/>
      <c r="C22" s="143"/>
      <c r="D22" s="143"/>
      <c r="E22" s="143"/>
      <c r="F22" s="143"/>
      <c r="G22" s="142"/>
      <c r="H22" s="142"/>
      <c r="I22" s="142"/>
    </row>
    <row r="23" spans="1:9">
      <c r="A23" s="142"/>
      <c r="B23" s="143"/>
      <c r="C23" s="143"/>
      <c r="D23" s="143"/>
      <c r="E23" s="143"/>
      <c r="F23" s="143"/>
      <c r="G23" s="142"/>
      <c r="H23" s="142"/>
      <c r="I23" s="142"/>
    </row>
    <row r="24" spans="1:9">
      <c r="A24" s="142"/>
      <c r="B24" s="143"/>
      <c r="C24" s="143"/>
      <c r="D24" s="143"/>
      <c r="E24" s="143"/>
      <c r="F24" s="143"/>
      <c r="G24" s="142"/>
      <c r="H24" s="142"/>
      <c r="I24" s="142"/>
    </row>
    <row r="25" spans="1:9">
      <c r="A25" s="142"/>
      <c r="B25" s="143"/>
      <c r="C25" s="143"/>
      <c r="D25" s="143"/>
      <c r="E25" s="143"/>
      <c r="F25" s="143"/>
      <c r="G25" s="142"/>
      <c r="H25" s="142"/>
      <c r="I25" s="142"/>
    </row>
    <row r="26" spans="1:9">
      <c r="A26" s="142"/>
      <c r="B26" s="143"/>
      <c r="C26" s="143"/>
      <c r="D26" s="143"/>
      <c r="E26" s="143"/>
      <c r="F26" s="143"/>
      <c r="G26" s="142"/>
      <c r="H26" s="142"/>
      <c r="I26" s="142"/>
    </row>
    <row r="27" spans="1:9">
      <c r="A27" s="142"/>
      <c r="B27" s="143"/>
      <c r="C27" s="143"/>
      <c r="D27" s="143"/>
      <c r="E27" s="143"/>
      <c r="F27" s="143"/>
      <c r="G27" s="142"/>
      <c r="H27" s="142"/>
      <c r="I27" s="142"/>
    </row>
    <row r="28" spans="1:9">
      <c r="A28" s="142"/>
      <c r="B28" s="143"/>
      <c r="C28" s="143"/>
      <c r="D28" s="143"/>
      <c r="E28" s="143"/>
      <c r="F28" s="143"/>
      <c r="G28" s="142"/>
      <c r="H28" s="142"/>
      <c r="I28" s="142"/>
    </row>
    <row r="29" spans="1:9">
      <c r="A29" s="142"/>
      <c r="B29" s="143"/>
      <c r="C29" s="143"/>
      <c r="D29" s="143"/>
      <c r="E29" s="143"/>
      <c r="F29" s="143"/>
      <c r="G29" s="142"/>
      <c r="H29" s="142"/>
      <c r="I29" s="142"/>
    </row>
    <row r="30" spans="1:9">
      <c r="A30" s="142"/>
      <c r="B30" s="143"/>
      <c r="C30" s="143"/>
      <c r="D30" s="143"/>
      <c r="E30" s="143"/>
      <c r="F30" s="143"/>
      <c r="G30" s="142"/>
      <c r="H30" s="142"/>
      <c r="I30" s="142"/>
    </row>
    <row r="31" spans="1:9">
      <c r="A31" s="142"/>
      <c r="B31" s="143"/>
      <c r="C31" s="143"/>
      <c r="D31" s="143"/>
      <c r="E31" s="143"/>
      <c r="F31" s="143"/>
      <c r="G31" s="142"/>
      <c r="H31" s="142"/>
      <c r="I31" s="142"/>
    </row>
    <row r="32" spans="1:9">
      <c r="A32" s="142"/>
      <c r="B32" s="143"/>
      <c r="C32" s="143"/>
      <c r="D32" s="143"/>
      <c r="E32" s="143"/>
      <c r="F32" s="143"/>
      <c r="G32" s="142"/>
      <c r="H32" s="142"/>
      <c r="I32" s="142"/>
    </row>
    <row r="33" spans="1:9">
      <c r="A33" s="142"/>
      <c r="B33" s="143"/>
      <c r="C33" s="143"/>
      <c r="D33" s="143"/>
      <c r="E33" s="143"/>
      <c r="F33" s="143"/>
      <c r="G33" s="142"/>
      <c r="H33" s="142"/>
      <c r="I33" s="142"/>
    </row>
    <row r="34" spans="1:9">
      <c r="A34" s="142"/>
      <c r="B34" s="143"/>
      <c r="C34" s="143"/>
      <c r="D34" s="143"/>
      <c r="E34" s="143"/>
      <c r="F34" s="143"/>
      <c r="G34" s="142"/>
      <c r="H34" s="142"/>
      <c r="I34" s="142"/>
    </row>
    <row r="35" spans="1:9">
      <c r="A35" s="142"/>
      <c r="B35" s="143"/>
      <c r="C35" s="143"/>
      <c r="D35" s="143"/>
      <c r="E35" s="143"/>
      <c r="F35" s="143"/>
      <c r="G35" s="142"/>
      <c r="H35" s="142"/>
      <c r="I35" s="142"/>
    </row>
    <row r="36" spans="1:9">
      <c r="A36" s="142"/>
      <c r="B36" s="143"/>
      <c r="C36" s="143"/>
      <c r="D36" s="143"/>
      <c r="E36" s="143"/>
      <c r="F36" s="143"/>
      <c r="G36" s="142"/>
      <c r="H36" s="142"/>
      <c r="I36" s="142"/>
    </row>
    <row r="37" spans="1:9">
      <c r="A37" s="142"/>
      <c r="B37" s="143"/>
      <c r="C37" s="143"/>
      <c r="D37" s="143"/>
      <c r="E37" s="143"/>
      <c r="F37" s="143"/>
      <c r="G37" s="142"/>
      <c r="H37" s="142"/>
      <c r="I37" s="142"/>
    </row>
  </sheetData>
  <mergeCells count="7">
    <mergeCell ref="A1:I1"/>
    <mergeCell ref="A3:A4"/>
    <mergeCell ref="B3:B4"/>
    <mergeCell ref="F3:F4"/>
    <mergeCell ref="G3:G4"/>
    <mergeCell ref="H3:H4"/>
    <mergeCell ref="I3:I4"/>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35"/>
  <sheetViews>
    <sheetView view="pageBreakPreview" zoomScaleNormal="100" workbookViewId="0">
      <selection activeCell="A1" sqref="A1:I1"/>
    </sheetView>
  </sheetViews>
  <sheetFormatPr defaultColWidth="10" defaultRowHeight="15.6"/>
  <cols>
    <col min="1" max="1" width="7.27777777777778" style="139" customWidth="1"/>
    <col min="2" max="2" width="12.2777777777778" style="140" customWidth="1"/>
    <col min="3" max="5" width="14.2777777777778" style="140" customWidth="1"/>
    <col min="6" max="6" width="20.2777777777778" style="140" customWidth="1"/>
    <col min="7" max="8" width="11.2777777777778" style="139" customWidth="1"/>
    <col min="9" max="9" width="21.2777777777778" style="139" customWidth="1"/>
    <col min="10" max="23" width="10" style="141"/>
    <col min="24" max="16384" width="10" style="26"/>
  </cols>
  <sheetData>
    <row r="1" s="138" customFormat="1" ht="50" customHeight="1" spans="1:23">
      <c r="A1" s="44" t="s">
        <v>1285</v>
      </c>
      <c r="B1" s="45"/>
      <c r="C1" s="45"/>
      <c r="D1" s="45"/>
      <c r="E1" s="45"/>
      <c r="F1" s="45"/>
      <c r="G1" s="44"/>
      <c r="H1" s="44"/>
      <c r="I1" s="44"/>
      <c r="J1" s="144"/>
      <c r="K1" s="144"/>
      <c r="L1" s="144"/>
      <c r="M1" s="144"/>
      <c r="N1" s="144"/>
      <c r="O1" s="144"/>
      <c r="P1" s="144"/>
      <c r="Q1" s="144"/>
      <c r="R1" s="144"/>
      <c r="S1" s="144"/>
      <c r="T1" s="144"/>
      <c r="U1" s="144"/>
      <c r="V1" s="144"/>
      <c r="W1" s="144"/>
    </row>
    <row r="2" s="43" customFormat="1" ht="50" customHeight="1" spans="1:23">
      <c r="A2" s="76" t="s">
        <v>1</v>
      </c>
      <c r="B2" s="76" t="s">
        <v>2</v>
      </c>
      <c r="C2" s="76" t="s">
        <v>3</v>
      </c>
      <c r="D2" s="46" t="s">
        <v>4</v>
      </c>
      <c r="E2" s="76" t="s">
        <v>5</v>
      </c>
      <c r="F2" s="76" t="s">
        <v>6</v>
      </c>
      <c r="G2" s="76" t="s">
        <v>7</v>
      </c>
      <c r="H2" s="76" t="s">
        <v>8</v>
      </c>
      <c r="I2" s="76" t="s">
        <v>9</v>
      </c>
      <c r="J2" s="145"/>
      <c r="K2" s="145"/>
      <c r="L2" s="145"/>
      <c r="M2" s="145"/>
      <c r="N2" s="145"/>
      <c r="O2" s="145"/>
      <c r="P2" s="145"/>
      <c r="Q2" s="145"/>
      <c r="R2" s="145"/>
      <c r="S2" s="145"/>
      <c r="T2" s="145"/>
      <c r="U2" s="145"/>
      <c r="V2" s="145"/>
      <c r="W2" s="145"/>
    </row>
    <row r="3" ht="97" customHeight="1" spans="1:9">
      <c r="A3" s="33">
        <v>1</v>
      </c>
      <c r="B3" s="34" t="s">
        <v>1420</v>
      </c>
      <c r="C3" s="34" t="s">
        <v>1421</v>
      </c>
      <c r="D3" s="34" t="s">
        <v>1422</v>
      </c>
      <c r="E3" s="34" t="s">
        <v>213</v>
      </c>
      <c r="F3" s="34" t="s">
        <v>1423</v>
      </c>
      <c r="G3" s="33" t="s">
        <v>141</v>
      </c>
      <c r="H3" s="33" t="s">
        <v>16</v>
      </c>
      <c r="I3" s="33" t="s">
        <v>1424</v>
      </c>
    </row>
    <row r="4" s="26" customFormat="1" ht="63" customHeight="1" spans="1:23">
      <c r="A4" s="33">
        <v>2</v>
      </c>
      <c r="B4" s="34" t="s">
        <v>1425</v>
      </c>
      <c r="C4" s="34" t="s">
        <v>1426</v>
      </c>
      <c r="D4" s="34" t="s">
        <v>1427</v>
      </c>
      <c r="E4" s="34" t="s">
        <v>213</v>
      </c>
      <c r="F4" s="34" t="s">
        <v>1428</v>
      </c>
      <c r="G4" s="33" t="s">
        <v>141</v>
      </c>
      <c r="H4" s="33" t="s">
        <v>16</v>
      </c>
      <c r="I4" s="33" t="s">
        <v>1429</v>
      </c>
      <c r="J4" s="141"/>
      <c r="K4" s="141"/>
      <c r="L4" s="141"/>
      <c r="M4" s="141"/>
      <c r="N4" s="141"/>
      <c r="O4" s="141"/>
      <c r="P4" s="141"/>
      <c r="Q4" s="141"/>
      <c r="R4" s="141"/>
      <c r="S4" s="141"/>
      <c r="T4" s="141"/>
      <c r="U4" s="141"/>
      <c r="V4" s="141"/>
      <c r="W4" s="141"/>
    </row>
    <row r="5" s="26" customFormat="1" ht="64" customHeight="1" spans="1:23">
      <c r="A5" s="33"/>
      <c r="B5" s="34"/>
      <c r="C5" s="34" t="s">
        <v>1430</v>
      </c>
      <c r="D5" s="34" t="s">
        <v>1431</v>
      </c>
      <c r="E5" s="34"/>
      <c r="F5" s="34"/>
      <c r="G5" s="33"/>
      <c r="H5" s="33"/>
      <c r="I5" s="33"/>
      <c r="J5" s="141"/>
      <c r="K5" s="141"/>
      <c r="L5" s="141"/>
      <c r="M5" s="141"/>
      <c r="N5" s="141"/>
      <c r="O5" s="141"/>
      <c r="P5" s="141"/>
      <c r="Q5" s="141"/>
      <c r="R5" s="141"/>
      <c r="S5" s="141"/>
      <c r="T5" s="141"/>
      <c r="U5" s="141"/>
      <c r="V5" s="141"/>
      <c r="W5" s="141"/>
    </row>
    <row r="6" s="26" customFormat="1" ht="80" customHeight="1" spans="1:23">
      <c r="A6" s="33">
        <v>3</v>
      </c>
      <c r="B6" s="34" t="s">
        <v>1432</v>
      </c>
      <c r="C6" s="34" t="s">
        <v>1433</v>
      </c>
      <c r="D6" s="34" t="s">
        <v>1434</v>
      </c>
      <c r="E6" s="34" t="s">
        <v>210</v>
      </c>
      <c r="F6" s="34" t="s">
        <v>1435</v>
      </c>
      <c r="G6" s="33" t="s">
        <v>141</v>
      </c>
      <c r="H6" s="33" t="s">
        <v>16</v>
      </c>
      <c r="I6" s="33" t="s">
        <v>1436</v>
      </c>
      <c r="J6" s="141"/>
      <c r="K6" s="141"/>
      <c r="L6" s="141"/>
      <c r="M6" s="141"/>
      <c r="N6" s="141"/>
      <c r="O6" s="141"/>
      <c r="P6" s="141"/>
      <c r="Q6" s="141"/>
      <c r="R6" s="141"/>
      <c r="S6" s="141"/>
      <c r="T6" s="141"/>
      <c r="U6" s="141"/>
      <c r="V6" s="141"/>
      <c r="W6" s="141"/>
    </row>
    <row r="7" s="26" customFormat="1" ht="80" customHeight="1" spans="1:23">
      <c r="A7" s="33"/>
      <c r="B7" s="34"/>
      <c r="C7" s="34" t="s">
        <v>1437</v>
      </c>
      <c r="D7" s="34" t="s">
        <v>1438</v>
      </c>
      <c r="E7" s="34" t="s">
        <v>213</v>
      </c>
      <c r="F7" s="34" t="s">
        <v>1439</v>
      </c>
      <c r="G7" s="33"/>
      <c r="H7" s="33"/>
      <c r="I7" s="33"/>
      <c r="J7" s="141"/>
      <c r="K7" s="141"/>
      <c r="L7" s="141"/>
      <c r="M7" s="141"/>
      <c r="N7" s="141"/>
      <c r="O7" s="141"/>
      <c r="P7" s="141"/>
      <c r="Q7" s="141"/>
      <c r="R7" s="141"/>
      <c r="S7" s="141"/>
      <c r="T7" s="141"/>
      <c r="U7" s="141"/>
      <c r="V7" s="141"/>
      <c r="W7" s="141"/>
    </row>
    <row r="8" spans="1:9">
      <c r="A8" s="142"/>
      <c r="B8" s="143"/>
      <c r="C8" s="143"/>
      <c r="D8" s="143"/>
      <c r="E8" s="143"/>
      <c r="F8" s="143"/>
      <c r="G8" s="142"/>
      <c r="H8" s="142"/>
      <c r="I8" s="142"/>
    </row>
    <row r="9" spans="1:9">
      <c r="A9" s="142"/>
      <c r="B9" s="143"/>
      <c r="C9" s="143"/>
      <c r="D9" s="143"/>
      <c r="E9" s="143"/>
      <c r="F9" s="143"/>
      <c r="G9" s="142"/>
      <c r="H9" s="142"/>
      <c r="I9" s="142"/>
    </row>
    <row r="10" spans="1:9">
      <c r="A10" s="142"/>
      <c r="B10" s="143"/>
      <c r="C10" s="143"/>
      <c r="D10" s="143"/>
      <c r="E10" s="143"/>
      <c r="F10" s="143"/>
      <c r="G10" s="142"/>
      <c r="H10" s="142"/>
      <c r="I10" s="142"/>
    </row>
    <row r="11" spans="1:9">
      <c r="A11" s="142"/>
      <c r="B11" s="143"/>
      <c r="C11" s="143"/>
      <c r="D11" s="143"/>
      <c r="E11" s="143"/>
      <c r="F11" s="143"/>
      <c r="G11" s="142"/>
      <c r="H11" s="142"/>
      <c r="I11" s="142"/>
    </row>
    <row r="12" spans="1:9">
      <c r="A12" s="142"/>
      <c r="B12" s="143"/>
      <c r="C12" s="143"/>
      <c r="D12" s="143"/>
      <c r="E12" s="143"/>
      <c r="F12" s="143"/>
      <c r="G12" s="142"/>
      <c r="H12" s="142"/>
      <c r="I12" s="142"/>
    </row>
    <row r="13" spans="1:9">
      <c r="A13" s="142"/>
      <c r="B13" s="143"/>
      <c r="C13" s="143"/>
      <c r="D13" s="143"/>
      <c r="E13" s="143"/>
      <c r="F13" s="143"/>
      <c r="G13" s="142"/>
      <c r="H13" s="142"/>
      <c r="I13" s="142"/>
    </row>
    <row r="14" spans="1:9">
      <c r="A14" s="142"/>
      <c r="B14" s="143"/>
      <c r="C14" s="143"/>
      <c r="D14" s="143"/>
      <c r="E14" s="143"/>
      <c r="F14" s="143"/>
      <c r="G14" s="142"/>
      <c r="H14" s="142"/>
      <c r="I14" s="142"/>
    </row>
    <row r="15" spans="1:9">
      <c r="A15" s="142"/>
      <c r="B15" s="143"/>
      <c r="C15" s="143"/>
      <c r="D15" s="143"/>
      <c r="E15" s="143"/>
      <c r="F15" s="143"/>
      <c r="G15" s="142"/>
      <c r="H15" s="142"/>
      <c r="I15" s="142"/>
    </row>
    <row r="16" spans="1:9">
      <c r="A16" s="142"/>
      <c r="B16" s="143"/>
      <c r="C16" s="143"/>
      <c r="D16" s="143"/>
      <c r="E16" s="143"/>
      <c r="F16" s="143"/>
      <c r="G16" s="142"/>
      <c r="H16" s="142"/>
      <c r="I16" s="142"/>
    </row>
    <row r="17" spans="1:9">
      <c r="A17" s="142"/>
      <c r="B17" s="143"/>
      <c r="C17" s="143"/>
      <c r="D17" s="143"/>
      <c r="E17" s="143"/>
      <c r="F17" s="143"/>
      <c r="G17" s="142"/>
      <c r="H17" s="142"/>
      <c r="I17" s="142"/>
    </row>
    <row r="18" spans="1:9">
      <c r="A18" s="142"/>
      <c r="B18" s="143"/>
      <c r="C18" s="143"/>
      <c r="D18" s="143"/>
      <c r="E18" s="143"/>
      <c r="F18" s="143"/>
      <c r="G18" s="142"/>
      <c r="H18" s="142"/>
      <c r="I18" s="142"/>
    </row>
    <row r="19" spans="1:9">
      <c r="A19" s="142"/>
      <c r="B19" s="143"/>
      <c r="C19" s="143"/>
      <c r="D19" s="143"/>
      <c r="E19" s="143"/>
      <c r="F19" s="143"/>
      <c r="G19" s="142"/>
      <c r="H19" s="142"/>
      <c r="I19" s="142"/>
    </row>
    <row r="20" spans="1:9">
      <c r="A20" s="142"/>
      <c r="B20" s="143"/>
      <c r="C20" s="143"/>
      <c r="D20" s="143"/>
      <c r="E20" s="143"/>
      <c r="F20" s="143"/>
      <c r="G20" s="142"/>
      <c r="H20" s="142"/>
      <c r="I20" s="142"/>
    </row>
    <row r="21" spans="1:9">
      <c r="A21" s="142"/>
      <c r="B21" s="143"/>
      <c r="C21" s="143"/>
      <c r="D21" s="143"/>
      <c r="E21" s="143"/>
      <c r="F21" s="143"/>
      <c r="G21" s="142"/>
      <c r="H21" s="142"/>
      <c r="I21" s="142"/>
    </row>
    <row r="22" spans="1:9">
      <c r="A22" s="142"/>
      <c r="B22" s="143"/>
      <c r="C22" s="143"/>
      <c r="D22" s="143"/>
      <c r="E22" s="143"/>
      <c r="F22" s="143"/>
      <c r="G22" s="142"/>
      <c r="H22" s="142"/>
      <c r="I22" s="142"/>
    </row>
    <row r="23" spans="1:9">
      <c r="A23" s="142"/>
      <c r="B23" s="143"/>
      <c r="C23" s="143"/>
      <c r="D23" s="143"/>
      <c r="E23" s="143"/>
      <c r="F23" s="143"/>
      <c r="G23" s="142"/>
      <c r="H23" s="142"/>
      <c r="I23" s="142"/>
    </row>
    <row r="24" spans="1:9">
      <c r="A24" s="142"/>
      <c r="B24" s="143"/>
      <c r="C24" s="143"/>
      <c r="D24" s="143"/>
      <c r="E24" s="143"/>
      <c r="F24" s="143"/>
      <c r="G24" s="142"/>
      <c r="H24" s="142"/>
      <c r="I24" s="142"/>
    </row>
    <row r="25" spans="1:9">
      <c r="A25" s="142"/>
      <c r="B25" s="143"/>
      <c r="C25" s="143"/>
      <c r="D25" s="143"/>
      <c r="E25" s="143"/>
      <c r="F25" s="143"/>
      <c r="G25" s="142"/>
      <c r="H25" s="142"/>
      <c r="I25" s="142"/>
    </row>
    <row r="26" spans="1:9">
      <c r="A26" s="142"/>
      <c r="B26" s="143"/>
      <c r="C26" s="143"/>
      <c r="D26" s="143"/>
      <c r="E26" s="143"/>
      <c r="F26" s="143"/>
      <c r="G26" s="142"/>
      <c r="H26" s="142"/>
      <c r="I26" s="142"/>
    </row>
    <row r="27" spans="1:9">
      <c r="A27" s="142"/>
      <c r="B27" s="143"/>
      <c r="C27" s="143"/>
      <c r="D27" s="143"/>
      <c r="E27" s="143"/>
      <c r="F27" s="143"/>
      <c r="G27" s="142"/>
      <c r="H27" s="142"/>
      <c r="I27" s="142"/>
    </row>
    <row r="28" spans="1:9">
      <c r="A28" s="142"/>
      <c r="B28" s="143"/>
      <c r="C28" s="143"/>
      <c r="D28" s="143"/>
      <c r="E28" s="143"/>
      <c r="F28" s="143"/>
      <c r="G28" s="142"/>
      <c r="H28" s="142"/>
      <c r="I28" s="142"/>
    </row>
    <row r="29" spans="1:9">
      <c r="A29" s="142"/>
      <c r="B29" s="143"/>
      <c r="C29" s="143"/>
      <c r="D29" s="143"/>
      <c r="E29" s="143"/>
      <c r="F29" s="143"/>
      <c r="G29" s="142"/>
      <c r="H29" s="142"/>
      <c r="I29" s="142"/>
    </row>
    <row r="30" spans="1:9">
      <c r="A30" s="142"/>
      <c r="B30" s="143"/>
      <c r="C30" s="143"/>
      <c r="D30" s="143"/>
      <c r="E30" s="143"/>
      <c r="F30" s="143"/>
      <c r="G30" s="142"/>
      <c r="H30" s="142"/>
      <c r="I30" s="142"/>
    </row>
    <row r="31" spans="1:9">
      <c r="A31" s="142"/>
      <c r="B31" s="143"/>
      <c r="C31" s="143"/>
      <c r="D31" s="143"/>
      <c r="E31" s="143"/>
      <c r="F31" s="143"/>
      <c r="G31" s="142"/>
      <c r="H31" s="142"/>
      <c r="I31" s="142"/>
    </row>
    <row r="32" spans="1:9">
      <c r="A32" s="142"/>
      <c r="B32" s="143"/>
      <c r="C32" s="143"/>
      <c r="D32" s="143"/>
      <c r="E32" s="143"/>
      <c r="F32" s="143"/>
      <c r="G32" s="142"/>
      <c r="H32" s="142"/>
      <c r="I32" s="142"/>
    </row>
    <row r="33" spans="1:9">
      <c r="A33" s="142"/>
      <c r="B33" s="143"/>
      <c r="C33" s="143"/>
      <c r="D33" s="143"/>
      <c r="E33" s="143"/>
      <c r="F33" s="143"/>
      <c r="G33" s="142"/>
      <c r="H33" s="142"/>
      <c r="I33" s="142"/>
    </row>
    <row r="34" spans="1:9">
      <c r="A34" s="142"/>
      <c r="B34" s="143"/>
      <c r="C34" s="143"/>
      <c r="D34" s="143"/>
      <c r="E34" s="143"/>
      <c r="F34" s="143"/>
      <c r="G34" s="142"/>
      <c r="H34" s="142"/>
      <c r="I34" s="142"/>
    </row>
    <row r="35" spans="1:9">
      <c r="A35" s="142"/>
      <c r="B35" s="143"/>
      <c r="C35" s="143"/>
      <c r="D35" s="143"/>
      <c r="E35" s="143"/>
      <c r="F35" s="143"/>
      <c r="G35" s="142"/>
      <c r="H35" s="142"/>
      <c r="I35" s="142"/>
    </row>
  </sheetData>
  <mergeCells count="13">
    <mergeCell ref="A1:I1"/>
    <mergeCell ref="A4:A5"/>
    <mergeCell ref="A6:A7"/>
    <mergeCell ref="B4:B5"/>
    <mergeCell ref="B6:B7"/>
    <mergeCell ref="E4:E5"/>
    <mergeCell ref="F4:F5"/>
    <mergeCell ref="G4:G5"/>
    <mergeCell ref="G6:G7"/>
    <mergeCell ref="H4:H5"/>
    <mergeCell ref="H6:H7"/>
    <mergeCell ref="I4:I5"/>
    <mergeCell ref="I6:I7"/>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36"/>
  <sheetViews>
    <sheetView workbookViewId="0">
      <selection activeCell="A1" sqref="A1:I1"/>
    </sheetView>
  </sheetViews>
  <sheetFormatPr defaultColWidth="9" defaultRowHeight="15.6"/>
  <cols>
    <col min="1" max="1" width="7.27777777777778" style="139" customWidth="1"/>
    <col min="2" max="2" width="12.2777777777778" style="140" customWidth="1"/>
    <col min="3" max="5" width="14.2777777777778" style="140" customWidth="1"/>
    <col min="6" max="6" width="20.2777777777778" style="140" customWidth="1"/>
    <col min="7" max="8" width="11.2777777777778" style="139" customWidth="1"/>
    <col min="9" max="9" width="21.2777777777778" style="139" customWidth="1"/>
    <col min="10" max="23" width="9" style="141"/>
    <col min="24" max="16384" width="9" style="26"/>
  </cols>
  <sheetData>
    <row r="1" s="138" customFormat="1" ht="50" customHeight="1" spans="1:23">
      <c r="A1" s="44" t="s">
        <v>1285</v>
      </c>
      <c r="B1" s="45"/>
      <c r="C1" s="45"/>
      <c r="D1" s="45"/>
      <c r="E1" s="45"/>
      <c r="F1" s="45"/>
      <c r="G1" s="44"/>
      <c r="H1" s="44"/>
      <c r="I1" s="44"/>
      <c r="J1" s="144"/>
      <c r="K1" s="144"/>
      <c r="L1" s="144"/>
      <c r="M1" s="144"/>
      <c r="N1" s="144"/>
      <c r="O1" s="144"/>
      <c r="P1" s="144"/>
      <c r="Q1" s="144"/>
      <c r="R1" s="144"/>
      <c r="S1" s="144"/>
      <c r="T1" s="144"/>
      <c r="U1" s="144"/>
      <c r="V1" s="144"/>
      <c r="W1" s="144"/>
    </row>
    <row r="2" s="43" customFormat="1" ht="50" customHeight="1" spans="1:23">
      <c r="A2" s="76" t="s">
        <v>1</v>
      </c>
      <c r="B2" s="76" t="s">
        <v>2</v>
      </c>
      <c r="C2" s="76" t="s">
        <v>3</v>
      </c>
      <c r="D2" s="46" t="s">
        <v>4</v>
      </c>
      <c r="E2" s="76" t="s">
        <v>5</v>
      </c>
      <c r="F2" s="76" t="s">
        <v>6</v>
      </c>
      <c r="G2" s="76" t="s">
        <v>7</v>
      </c>
      <c r="H2" s="76" t="s">
        <v>8</v>
      </c>
      <c r="I2" s="76" t="s">
        <v>9</v>
      </c>
      <c r="J2" s="145"/>
      <c r="K2" s="145"/>
      <c r="L2" s="145"/>
      <c r="M2" s="145"/>
      <c r="N2" s="145"/>
      <c r="O2" s="145"/>
      <c r="P2" s="145"/>
      <c r="Q2" s="145"/>
      <c r="R2" s="145"/>
      <c r="S2" s="145"/>
      <c r="T2" s="145"/>
      <c r="U2" s="145"/>
      <c r="V2" s="145"/>
      <c r="W2" s="145"/>
    </row>
    <row r="3" s="26" customFormat="1" ht="128" customHeight="1" spans="1:23">
      <c r="A3" s="40">
        <v>1</v>
      </c>
      <c r="B3" s="36" t="s">
        <v>1440</v>
      </c>
      <c r="C3" s="34" t="s">
        <v>1441</v>
      </c>
      <c r="D3" s="34" t="s">
        <v>1442</v>
      </c>
      <c r="E3" s="34" t="s">
        <v>213</v>
      </c>
      <c r="F3" s="34" t="s">
        <v>1443</v>
      </c>
      <c r="G3" s="40" t="s">
        <v>75</v>
      </c>
      <c r="H3" s="40" t="s">
        <v>16</v>
      </c>
      <c r="I3" s="40" t="s">
        <v>1444</v>
      </c>
      <c r="J3" s="141"/>
      <c r="K3" s="141"/>
      <c r="L3" s="141"/>
      <c r="M3" s="141"/>
      <c r="N3" s="141"/>
      <c r="O3" s="141"/>
      <c r="P3" s="141"/>
      <c r="Q3" s="141"/>
      <c r="R3" s="141"/>
      <c r="S3" s="141"/>
      <c r="T3" s="141"/>
      <c r="U3" s="141"/>
      <c r="V3" s="141"/>
      <c r="W3" s="141"/>
    </row>
    <row r="4" s="26" customFormat="1" ht="128" customHeight="1" spans="1:23">
      <c r="A4" s="42"/>
      <c r="B4" s="38"/>
      <c r="C4" s="34" t="s">
        <v>1445</v>
      </c>
      <c r="D4" s="34" t="s">
        <v>1446</v>
      </c>
      <c r="E4" s="34" t="s">
        <v>213</v>
      </c>
      <c r="F4" s="34" t="s">
        <v>1447</v>
      </c>
      <c r="G4" s="42"/>
      <c r="H4" s="42"/>
      <c r="I4" s="42"/>
      <c r="J4" s="141"/>
      <c r="K4" s="141"/>
      <c r="L4" s="141"/>
      <c r="M4" s="141"/>
      <c r="N4" s="141"/>
      <c r="O4" s="141"/>
      <c r="P4" s="141"/>
      <c r="Q4" s="141"/>
      <c r="R4" s="141"/>
      <c r="S4" s="141"/>
      <c r="T4" s="141"/>
      <c r="U4" s="141"/>
      <c r="V4" s="141"/>
      <c r="W4" s="141"/>
    </row>
    <row r="5" s="43" customFormat="1" ht="128" customHeight="1" spans="1:23">
      <c r="A5" s="109">
        <v>2</v>
      </c>
      <c r="B5" s="47" t="s">
        <v>1448</v>
      </c>
      <c r="C5" s="34" t="s">
        <v>1449</v>
      </c>
      <c r="D5" s="34" t="s">
        <v>1450</v>
      </c>
      <c r="E5" s="34" t="s">
        <v>213</v>
      </c>
      <c r="F5" s="34" t="s">
        <v>1451</v>
      </c>
      <c r="G5" s="33" t="s">
        <v>75</v>
      </c>
      <c r="H5" s="33" t="s">
        <v>16</v>
      </c>
      <c r="I5" s="33" t="s">
        <v>1452</v>
      </c>
      <c r="J5" s="145"/>
      <c r="K5" s="145"/>
      <c r="L5" s="145"/>
      <c r="M5" s="145"/>
      <c r="N5" s="145"/>
      <c r="O5" s="145"/>
      <c r="P5" s="145"/>
      <c r="Q5" s="145"/>
      <c r="R5" s="145"/>
      <c r="S5" s="145"/>
      <c r="T5" s="145"/>
      <c r="U5" s="145"/>
      <c r="V5" s="145"/>
      <c r="W5" s="145"/>
    </row>
    <row r="6" spans="1:9">
      <c r="A6" s="142"/>
      <c r="B6" s="143"/>
      <c r="C6" s="143"/>
      <c r="D6" s="143"/>
      <c r="E6" s="143"/>
      <c r="F6" s="143"/>
      <c r="G6" s="142"/>
      <c r="H6" s="142"/>
      <c r="I6" s="142"/>
    </row>
    <row r="7" spans="1:9">
      <c r="A7" s="142"/>
      <c r="B7" s="143"/>
      <c r="C7" s="143"/>
      <c r="D7" s="143"/>
      <c r="E7" s="143"/>
      <c r="F7" s="143"/>
      <c r="G7" s="142"/>
      <c r="H7" s="142"/>
      <c r="I7" s="142"/>
    </row>
    <row r="8" spans="1:9">
      <c r="A8" s="142"/>
      <c r="B8" s="143"/>
      <c r="C8" s="143"/>
      <c r="D8" s="143"/>
      <c r="E8" s="143"/>
      <c r="F8" s="143"/>
      <c r="G8" s="142"/>
      <c r="H8" s="142"/>
      <c r="I8" s="142"/>
    </row>
    <row r="9" spans="1:9">
      <c r="A9" s="142"/>
      <c r="B9" s="143"/>
      <c r="C9" s="143"/>
      <c r="D9" s="143"/>
      <c r="E9" s="143"/>
      <c r="F9" s="143"/>
      <c r="G9" s="142"/>
      <c r="H9" s="142"/>
      <c r="I9" s="142"/>
    </row>
    <row r="10" spans="1:9">
      <c r="A10" s="142"/>
      <c r="B10" s="143"/>
      <c r="C10" s="143"/>
      <c r="D10" s="143"/>
      <c r="E10" s="143"/>
      <c r="F10" s="143"/>
      <c r="G10" s="142"/>
      <c r="H10" s="142"/>
      <c r="I10" s="142"/>
    </row>
    <row r="11" spans="1:9">
      <c r="A11" s="142"/>
      <c r="B11" s="143"/>
      <c r="C11" s="143"/>
      <c r="D11" s="143"/>
      <c r="E11" s="143"/>
      <c r="F11" s="143"/>
      <c r="G11" s="142"/>
      <c r="H11" s="142"/>
      <c r="I11" s="142"/>
    </row>
    <row r="12" spans="1:9">
      <c r="A12" s="142"/>
      <c r="B12" s="143"/>
      <c r="C12" s="143"/>
      <c r="D12" s="143"/>
      <c r="E12" s="143"/>
      <c r="F12" s="143"/>
      <c r="G12" s="142"/>
      <c r="H12" s="142"/>
      <c r="I12" s="142"/>
    </row>
    <row r="13" spans="1:9">
      <c r="A13" s="142"/>
      <c r="B13" s="143"/>
      <c r="C13" s="143"/>
      <c r="D13" s="143"/>
      <c r="E13" s="143"/>
      <c r="F13" s="143"/>
      <c r="G13" s="142"/>
      <c r="H13" s="142"/>
      <c r="I13" s="142"/>
    </row>
    <row r="14" spans="1:9">
      <c r="A14" s="142"/>
      <c r="B14" s="143"/>
      <c r="C14" s="143"/>
      <c r="D14" s="143"/>
      <c r="E14" s="143"/>
      <c r="F14" s="143"/>
      <c r="G14" s="142"/>
      <c r="H14" s="142"/>
      <c r="I14" s="142"/>
    </row>
    <row r="15" spans="1:9">
      <c r="A15" s="142"/>
      <c r="B15" s="143"/>
      <c r="C15" s="143"/>
      <c r="D15" s="143"/>
      <c r="E15" s="143"/>
      <c r="F15" s="143"/>
      <c r="G15" s="142"/>
      <c r="H15" s="142"/>
      <c r="I15" s="142"/>
    </row>
    <row r="16" spans="1:9">
      <c r="A16" s="142"/>
      <c r="B16" s="143"/>
      <c r="C16" s="143"/>
      <c r="D16" s="143"/>
      <c r="E16" s="143"/>
      <c r="F16" s="143"/>
      <c r="G16" s="142"/>
      <c r="H16" s="142"/>
      <c r="I16" s="142"/>
    </row>
    <row r="17" spans="1:9">
      <c r="A17" s="142"/>
      <c r="B17" s="143"/>
      <c r="C17" s="143"/>
      <c r="D17" s="143"/>
      <c r="E17" s="143"/>
      <c r="F17" s="143"/>
      <c r="G17" s="142"/>
      <c r="H17" s="142"/>
      <c r="I17" s="142"/>
    </row>
    <row r="18" spans="1:9">
      <c r="A18" s="142"/>
      <c r="B18" s="143"/>
      <c r="C18" s="143"/>
      <c r="D18" s="143"/>
      <c r="E18" s="143"/>
      <c r="F18" s="143"/>
      <c r="G18" s="142"/>
      <c r="H18" s="142"/>
      <c r="I18" s="142"/>
    </row>
    <row r="19" spans="1:9">
      <c r="A19" s="142"/>
      <c r="B19" s="143"/>
      <c r="C19" s="143"/>
      <c r="D19" s="143"/>
      <c r="E19" s="143"/>
      <c r="F19" s="143"/>
      <c r="G19" s="142"/>
      <c r="H19" s="142"/>
      <c r="I19" s="142"/>
    </row>
    <row r="20" spans="1:9">
      <c r="A20" s="142"/>
      <c r="B20" s="143"/>
      <c r="C20" s="143"/>
      <c r="D20" s="143"/>
      <c r="E20" s="143"/>
      <c r="F20" s="143"/>
      <c r="G20" s="142"/>
      <c r="H20" s="142"/>
      <c r="I20" s="142"/>
    </row>
    <row r="21" spans="1:9">
      <c r="A21" s="142"/>
      <c r="B21" s="143"/>
      <c r="C21" s="143"/>
      <c r="D21" s="143"/>
      <c r="E21" s="143"/>
      <c r="F21" s="143"/>
      <c r="G21" s="142"/>
      <c r="H21" s="142"/>
      <c r="I21" s="142"/>
    </row>
    <row r="22" spans="1:9">
      <c r="A22" s="142"/>
      <c r="B22" s="143"/>
      <c r="C22" s="143"/>
      <c r="D22" s="143"/>
      <c r="E22" s="143"/>
      <c r="F22" s="143"/>
      <c r="G22" s="142"/>
      <c r="H22" s="142"/>
      <c r="I22" s="142"/>
    </row>
    <row r="23" spans="1:9">
      <c r="A23" s="142"/>
      <c r="B23" s="143"/>
      <c r="C23" s="143"/>
      <c r="D23" s="143"/>
      <c r="E23" s="143"/>
      <c r="F23" s="143"/>
      <c r="G23" s="142"/>
      <c r="H23" s="142"/>
      <c r="I23" s="142"/>
    </row>
    <row r="24" spans="1:9">
      <c r="A24" s="142"/>
      <c r="B24" s="143"/>
      <c r="C24" s="143"/>
      <c r="D24" s="143"/>
      <c r="E24" s="143"/>
      <c r="F24" s="143"/>
      <c r="G24" s="142"/>
      <c r="H24" s="142"/>
      <c r="I24" s="142"/>
    </row>
    <row r="25" spans="1:9">
      <c r="A25" s="142"/>
      <c r="B25" s="143"/>
      <c r="C25" s="143"/>
      <c r="D25" s="143"/>
      <c r="E25" s="143"/>
      <c r="F25" s="143"/>
      <c r="G25" s="142"/>
      <c r="H25" s="142"/>
      <c r="I25" s="142"/>
    </row>
    <row r="26" spans="1:9">
      <c r="A26" s="142"/>
      <c r="B26" s="143"/>
      <c r="C26" s="143"/>
      <c r="D26" s="143"/>
      <c r="E26" s="143"/>
      <c r="F26" s="143"/>
      <c r="G26" s="142"/>
      <c r="H26" s="142"/>
      <c r="I26" s="142"/>
    </row>
    <row r="27" spans="1:9">
      <c r="A27" s="142"/>
      <c r="B27" s="143"/>
      <c r="C27" s="143"/>
      <c r="D27" s="143"/>
      <c r="E27" s="143"/>
      <c r="F27" s="143"/>
      <c r="G27" s="142"/>
      <c r="H27" s="142"/>
      <c r="I27" s="142"/>
    </row>
    <row r="28" spans="1:9">
      <c r="A28" s="142"/>
      <c r="B28" s="143"/>
      <c r="C28" s="143"/>
      <c r="D28" s="143"/>
      <c r="E28" s="143"/>
      <c r="F28" s="143"/>
      <c r="G28" s="142"/>
      <c r="H28" s="142"/>
      <c r="I28" s="142"/>
    </row>
    <row r="29" spans="1:9">
      <c r="A29" s="142"/>
      <c r="B29" s="143"/>
      <c r="C29" s="143"/>
      <c r="D29" s="143"/>
      <c r="E29" s="143"/>
      <c r="F29" s="143"/>
      <c r="G29" s="142"/>
      <c r="H29" s="142"/>
      <c r="I29" s="142"/>
    </row>
    <row r="30" spans="1:9">
      <c r="A30" s="142"/>
      <c r="B30" s="143"/>
      <c r="C30" s="143"/>
      <c r="D30" s="143"/>
      <c r="E30" s="143"/>
      <c r="F30" s="143"/>
      <c r="G30" s="142"/>
      <c r="H30" s="142"/>
      <c r="I30" s="142"/>
    </row>
    <row r="31" spans="1:9">
      <c r="A31" s="142"/>
      <c r="B31" s="143"/>
      <c r="C31" s="143"/>
      <c r="D31" s="143"/>
      <c r="E31" s="143"/>
      <c r="F31" s="143"/>
      <c r="G31" s="142"/>
      <c r="H31" s="142"/>
      <c r="I31" s="142"/>
    </row>
    <row r="32" spans="1:9">
      <c r="A32" s="142"/>
      <c r="B32" s="143"/>
      <c r="C32" s="143"/>
      <c r="D32" s="143"/>
      <c r="E32" s="143"/>
      <c r="F32" s="143"/>
      <c r="G32" s="142"/>
      <c r="H32" s="142"/>
      <c r="I32" s="142"/>
    </row>
    <row r="33" spans="1:9">
      <c r="A33" s="142"/>
      <c r="B33" s="143"/>
      <c r="C33" s="143"/>
      <c r="D33" s="143"/>
      <c r="E33" s="143"/>
      <c r="F33" s="143"/>
      <c r="G33" s="142"/>
      <c r="H33" s="142"/>
      <c r="I33" s="142"/>
    </row>
    <row r="34" spans="1:9">
      <c r="A34" s="142"/>
      <c r="B34" s="143"/>
      <c r="C34" s="143"/>
      <c r="D34" s="143"/>
      <c r="E34" s="143"/>
      <c r="F34" s="143"/>
      <c r="G34" s="142"/>
      <c r="H34" s="142"/>
      <c r="I34" s="142"/>
    </row>
    <row r="35" spans="1:9">
      <c r="A35" s="142"/>
      <c r="B35" s="143"/>
      <c r="C35" s="143"/>
      <c r="D35" s="143"/>
      <c r="E35" s="143"/>
      <c r="F35" s="143"/>
      <c r="G35" s="142"/>
      <c r="H35" s="142"/>
      <c r="I35" s="142"/>
    </row>
    <row r="36" spans="1:9">
      <c r="A36" s="142"/>
      <c r="B36" s="143"/>
      <c r="C36" s="143"/>
      <c r="D36" s="143"/>
      <c r="E36" s="143"/>
      <c r="F36" s="143"/>
      <c r="G36" s="142"/>
      <c r="H36" s="142"/>
      <c r="I36" s="142"/>
    </row>
  </sheetData>
  <mergeCells count="6">
    <mergeCell ref="A1:I1"/>
    <mergeCell ref="A3:A4"/>
    <mergeCell ref="B3:B4"/>
    <mergeCell ref="G3:G4"/>
    <mergeCell ref="H3:H4"/>
    <mergeCell ref="I3:I4"/>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6"/>
  <sheetViews>
    <sheetView view="pageBreakPreview" zoomScaleNormal="100" topLeftCell="A53" workbookViewId="0">
      <selection activeCell="F56" sqref="F56"/>
    </sheetView>
  </sheetViews>
  <sheetFormatPr defaultColWidth="9.77777777777778" defaultRowHeight="15.6"/>
  <cols>
    <col min="1" max="1" width="7.27777777777778" style="27" customWidth="1"/>
    <col min="2" max="2" width="12.2777777777778" style="29" customWidth="1"/>
    <col min="3" max="5" width="14.2777777777778" style="29" customWidth="1"/>
    <col min="6" max="6" width="20.2777777777778" style="29" customWidth="1"/>
    <col min="7" max="8" width="11.2777777777778" style="27" customWidth="1"/>
    <col min="9" max="9" width="21.2777777777778" style="27" customWidth="1"/>
    <col min="10" max="16384" width="9.77777777777778" style="26"/>
  </cols>
  <sheetData>
    <row r="1" ht="50" customHeight="1" spans="1:9">
      <c r="A1" s="5" t="s">
        <v>1453</v>
      </c>
      <c r="B1" s="135"/>
      <c r="C1" s="135"/>
      <c r="D1" s="135"/>
      <c r="E1" s="135"/>
      <c r="F1" s="135"/>
      <c r="G1" s="136"/>
      <c r="H1" s="136"/>
      <c r="I1" s="136"/>
    </row>
    <row r="2" s="27" customFormat="1" ht="50" customHeight="1" spans="1:9">
      <c r="A2" s="7" t="s">
        <v>1</v>
      </c>
      <c r="B2" s="7" t="s">
        <v>2</v>
      </c>
      <c r="C2" s="7" t="s">
        <v>3</v>
      </c>
      <c r="D2" s="7" t="s">
        <v>4</v>
      </c>
      <c r="E2" s="7" t="s">
        <v>5</v>
      </c>
      <c r="F2" s="7" t="s">
        <v>6</v>
      </c>
      <c r="G2" s="7" t="s">
        <v>7</v>
      </c>
      <c r="H2" s="7" t="s">
        <v>8</v>
      </c>
      <c r="I2" s="7" t="s">
        <v>1454</v>
      </c>
    </row>
    <row r="3" ht="130" customHeight="1" spans="1:9">
      <c r="A3" s="33">
        <v>1</v>
      </c>
      <c r="B3" s="34" t="s">
        <v>1455</v>
      </c>
      <c r="C3" s="34" t="s">
        <v>1456</v>
      </c>
      <c r="D3" s="34" t="s">
        <v>1457</v>
      </c>
      <c r="E3" s="34" t="s">
        <v>13</v>
      </c>
      <c r="F3" s="34" t="s">
        <v>1458</v>
      </c>
      <c r="G3" s="33" t="s">
        <v>15</v>
      </c>
      <c r="H3" s="33" t="s">
        <v>16</v>
      </c>
      <c r="I3" s="33" t="s">
        <v>1459</v>
      </c>
    </row>
    <row r="4" ht="130" customHeight="1" spans="1:9">
      <c r="A4" s="33">
        <v>2</v>
      </c>
      <c r="B4" s="34" t="s">
        <v>1460</v>
      </c>
      <c r="C4" s="34" t="s">
        <v>1461</v>
      </c>
      <c r="D4" s="34" t="s">
        <v>1462</v>
      </c>
      <c r="E4" s="34" t="s">
        <v>13</v>
      </c>
      <c r="F4" s="34" t="s">
        <v>67</v>
      </c>
      <c r="G4" s="33" t="s">
        <v>15</v>
      </c>
      <c r="H4" s="33" t="s">
        <v>16</v>
      </c>
      <c r="I4" s="33" t="s">
        <v>1463</v>
      </c>
    </row>
    <row r="5" ht="130" customHeight="1" spans="1:9">
      <c r="A5" s="33">
        <v>3</v>
      </c>
      <c r="B5" s="34" t="s">
        <v>1464</v>
      </c>
      <c r="C5" s="34" t="s">
        <v>109</v>
      </c>
      <c r="D5" s="34" t="s">
        <v>1465</v>
      </c>
      <c r="E5" s="34" t="s">
        <v>13</v>
      </c>
      <c r="F5" s="34" t="s">
        <v>1466</v>
      </c>
      <c r="G5" s="33" t="s">
        <v>15</v>
      </c>
      <c r="H5" s="33" t="s">
        <v>16</v>
      </c>
      <c r="I5" s="33" t="s">
        <v>1467</v>
      </c>
    </row>
    <row r="6" ht="201" customHeight="1" spans="1:9">
      <c r="A6" s="33">
        <v>4</v>
      </c>
      <c r="B6" s="34" t="s">
        <v>1468</v>
      </c>
      <c r="C6" s="34" t="s">
        <v>1469</v>
      </c>
      <c r="D6" s="34" t="s">
        <v>1470</v>
      </c>
      <c r="E6" s="34" t="s">
        <v>210</v>
      </c>
      <c r="F6" s="34" t="s">
        <v>1471</v>
      </c>
      <c r="G6" s="33" t="s">
        <v>15</v>
      </c>
      <c r="H6" s="33" t="s">
        <v>230</v>
      </c>
      <c r="I6" s="33" t="s">
        <v>1472</v>
      </c>
    </row>
    <row r="7" ht="61" customHeight="1" spans="1:9">
      <c r="A7" s="33">
        <v>5</v>
      </c>
      <c r="B7" s="34" t="s">
        <v>1473</v>
      </c>
      <c r="C7" s="34" t="s">
        <v>1474</v>
      </c>
      <c r="D7" s="34" t="s">
        <v>1475</v>
      </c>
      <c r="E7" s="34" t="s">
        <v>210</v>
      </c>
      <c r="F7" s="34" t="s">
        <v>1476</v>
      </c>
      <c r="G7" s="33" t="s">
        <v>15</v>
      </c>
      <c r="H7" s="33" t="s">
        <v>230</v>
      </c>
      <c r="I7" s="33" t="s">
        <v>1477</v>
      </c>
    </row>
    <row r="8" ht="62" customHeight="1" spans="1:9">
      <c r="A8" s="33"/>
      <c r="B8" s="34"/>
      <c r="C8" s="34" t="s">
        <v>1478</v>
      </c>
      <c r="D8" s="34" t="s">
        <v>1479</v>
      </c>
      <c r="E8" s="34"/>
      <c r="F8" s="34"/>
      <c r="G8" s="33"/>
      <c r="H8" s="33"/>
      <c r="I8" s="33"/>
    </row>
    <row r="9" ht="66" customHeight="1" spans="1:9">
      <c r="A9" s="33"/>
      <c r="B9" s="34"/>
      <c r="C9" s="34" t="s">
        <v>1480</v>
      </c>
      <c r="D9" s="34" t="s">
        <v>342</v>
      </c>
      <c r="E9" s="34"/>
      <c r="F9" s="34"/>
      <c r="G9" s="33"/>
      <c r="H9" s="33"/>
      <c r="I9" s="33"/>
    </row>
    <row r="10" ht="65" customHeight="1" spans="1:9">
      <c r="A10" s="33">
        <v>6</v>
      </c>
      <c r="B10" s="34" t="s">
        <v>1481</v>
      </c>
      <c r="C10" s="34" t="s">
        <v>1482</v>
      </c>
      <c r="D10" s="34" t="s">
        <v>1483</v>
      </c>
      <c r="E10" s="34" t="s">
        <v>213</v>
      </c>
      <c r="F10" s="34" t="s">
        <v>1484</v>
      </c>
      <c r="G10" s="33" t="s">
        <v>15</v>
      </c>
      <c r="H10" s="33" t="s">
        <v>16</v>
      </c>
      <c r="I10" s="33" t="s">
        <v>1485</v>
      </c>
    </row>
    <row r="11" ht="70" customHeight="1" spans="1:9">
      <c r="A11" s="33"/>
      <c r="B11" s="34"/>
      <c r="C11" s="34" t="s">
        <v>1486</v>
      </c>
      <c r="D11" s="34" t="s">
        <v>1487</v>
      </c>
      <c r="E11" s="34" t="s">
        <v>213</v>
      </c>
      <c r="F11" s="34" t="s">
        <v>1488</v>
      </c>
      <c r="G11" s="33"/>
      <c r="H11" s="33"/>
      <c r="I11" s="33"/>
    </row>
    <row r="12" ht="65" customHeight="1" spans="1:9">
      <c r="A12" s="33"/>
      <c r="B12" s="34"/>
      <c r="C12" s="34" t="s">
        <v>1489</v>
      </c>
      <c r="D12" s="34" t="s">
        <v>1490</v>
      </c>
      <c r="E12" s="34" t="s">
        <v>210</v>
      </c>
      <c r="F12" s="34" t="s">
        <v>1491</v>
      </c>
      <c r="G12" s="33"/>
      <c r="H12" s="33"/>
      <c r="I12" s="33"/>
    </row>
    <row r="13" ht="115" customHeight="1" spans="1:9">
      <c r="A13" s="33">
        <v>7</v>
      </c>
      <c r="B13" s="34" t="s">
        <v>1492</v>
      </c>
      <c r="C13" s="34" t="s">
        <v>1493</v>
      </c>
      <c r="D13" s="34" t="s">
        <v>1494</v>
      </c>
      <c r="E13" s="34" t="s">
        <v>210</v>
      </c>
      <c r="F13" s="34" t="s">
        <v>1466</v>
      </c>
      <c r="G13" s="33" t="s">
        <v>15</v>
      </c>
      <c r="H13" s="33" t="s">
        <v>230</v>
      </c>
      <c r="I13" s="33" t="s">
        <v>1495</v>
      </c>
    </row>
    <row r="14" ht="80" customHeight="1" spans="1:9">
      <c r="A14" s="33"/>
      <c r="B14" s="34"/>
      <c r="C14" s="34" t="s">
        <v>1496</v>
      </c>
      <c r="D14" s="34" t="s">
        <v>1497</v>
      </c>
      <c r="E14" s="34"/>
      <c r="F14" s="34" t="s">
        <v>1498</v>
      </c>
      <c r="G14" s="33" t="s">
        <v>15</v>
      </c>
      <c r="H14" s="33" t="s">
        <v>230</v>
      </c>
      <c r="I14" s="33"/>
    </row>
    <row r="15" ht="99" customHeight="1" spans="1:9">
      <c r="A15" s="33">
        <v>8</v>
      </c>
      <c r="B15" s="34" t="s">
        <v>1499</v>
      </c>
      <c r="C15" s="34" t="s">
        <v>1500</v>
      </c>
      <c r="D15" s="34" t="s">
        <v>1501</v>
      </c>
      <c r="E15" s="34" t="s">
        <v>13</v>
      </c>
      <c r="F15" s="34" t="s">
        <v>1476</v>
      </c>
      <c r="G15" s="33" t="s">
        <v>15</v>
      </c>
      <c r="H15" s="33" t="s">
        <v>16</v>
      </c>
      <c r="I15" s="33" t="s">
        <v>1502</v>
      </c>
    </row>
    <row r="16" ht="99" customHeight="1" spans="1:9">
      <c r="A16" s="33">
        <v>9</v>
      </c>
      <c r="B16" s="34" t="s">
        <v>1503</v>
      </c>
      <c r="C16" s="34" t="s">
        <v>1504</v>
      </c>
      <c r="D16" s="34" t="s">
        <v>342</v>
      </c>
      <c r="E16" s="34" t="s">
        <v>13</v>
      </c>
      <c r="F16" s="34" t="s">
        <v>1505</v>
      </c>
      <c r="G16" s="33" t="s">
        <v>15</v>
      </c>
      <c r="H16" s="33" t="s">
        <v>16</v>
      </c>
      <c r="I16" s="33" t="s">
        <v>1506</v>
      </c>
    </row>
    <row r="17" ht="99" customHeight="1" spans="1:9">
      <c r="A17" s="33"/>
      <c r="B17" s="34"/>
      <c r="C17" s="34" t="s">
        <v>1507</v>
      </c>
      <c r="D17" s="34" t="s">
        <v>1508</v>
      </c>
      <c r="E17" s="34"/>
      <c r="F17" s="34"/>
      <c r="G17" s="33"/>
      <c r="H17" s="33"/>
      <c r="I17" s="33"/>
    </row>
    <row r="18" ht="99" customHeight="1" spans="1:9">
      <c r="A18" s="33">
        <v>10</v>
      </c>
      <c r="B18" s="34" t="s">
        <v>1509</v>
      </c>
      <c r="C18" s="34" t="s">
        <v>72</v>
      </c>
      <c r="D18" s="34" t="s">
        <v>1510</v>
      </c>
      <c r="E18" s="34" t="s">
        <v>210</v>
      </c>
      <c r="F18" s="34" t="s">
        <v>1466</v>
      </c>
      <c r="G18" s="33" t="s">
        <v>15</v>
      </c>
      <c r="H18" s="33" t="s">
        <v>230</v>
      </c>
      <c r="I18" s="33" t="s">
        <v>1511</v>
      </c>
    </row>
    <row r="19" ht="198" customHeight="1" spans="1:9">
      <c r="A19" s="33">
        <v>11</v>
      </c>
      <c r="B19" s="34" t="s">
        <v>1512</v>
      </c>
      <c r="C19" s="34" t="s">
        <v>145</v>
      </c>
      <c r="D19" s="34" t="s">
        <v>1513</v>
      </c>
      <c r="E19" s="34" t="s">
        <v>13</v>
      </c>
      <c r="F19" s="34" t="s">
        <v>1466</v>
      </c>
      <c r="G19" s="33" t="s">
        <v>15</v>
      </c>
      <c r="H19" s="33" t="s">
        <v>16</v>
      </c>
      <c r="I19" s="33" t="s">
        <v>1514</v>
      </c>
    </row>
    <row r="20" ht="198" customHeight="1" spans="1:9">
      <c r="A20" s="33">
        <v>12</v>
      </c>
      <c r="B20" s="34" t="s">
        <v>1515</v>
      </c>
      <c r="C20" s="34" t="s">
        <v>407</v>
      </c>
      <c r="D20" s="34" t="s">
        <v>1516</v>
      </c>
      <c r="E20" s="34" t="s">
        <v>13</v>
      </c>
      <c r="F20" s="34" t="s">
        <v>116</v>
      </c>
      <c r="G20" s="33" t="s">
        <v>15</v>
      </c>
      <c r="H20" s="33" t="s">
        <v>16</v>
      </c>
      <c r="I20" s="109" t="s">
        <v>1517</v>
      </c>
    </row>
    <row r="21" ht="132" customHeight="1" spans="1:9">
      <c r="A21" s="33">
        <v>13</v>
      </c>
      <c r="B21" s="34" t="s">
        <v>1518</v>
      </c>
      <c r="C21" s="34" t="s">
        <v>1519</v>
      </c>
      <c r="D21" s="34" t="s">
        <v>1520</v>
      </c>
      <c r="E21" s="34" t="s">
        <v>213</v>
      </c>
      <c r="F21" s="34" t="s">
        <v>116</v>
      </c>
      <c r="G21" s="33" t="s">
        <v>1521</v>
      </c>
      <c r="H21" s="33" t="s">
        <v>16</v>
      </c>
      <c r="I21" s="33" t="s">
        <v>1522</v>
      </c>
    </row>
    <row r="22" ht="132" customHeight="1" spans="1:9">
      <c r="A22" s="33"/>
      <c r="B22" s="34"/>
      <c r="C22" s="34" t="s">
        <v>1523</v>
      </c>
      <c r="D22" s="34" t="s">
        <v>1520</v>
      </c>
      <c r="E22" s="34"/>
      <c r="F22" s="34"/>
      <c r="G22" s="33" t="s">
        <v>1524</v>
      </c>
      <c r="H22" s="33"/>
      <c r="I22" s="33"/>
    </row>
    <row r="23" ht="132" customHeight="1" spans="1:9">
      <c r="A23" s="33"/>
      <c r="B23" s="34"/>
      <c r="C23" s="34" t="s">
        <v>1525</v>
      </c>
      <c r="D23" s="34" t="s">
        <v>1520</v>
      </c>
      <c r="E23" s="34"/>
      <c r="F23" s="34"/>
      <c r="G23" s="33" t="s">
        <v>1526</v>
      </c>
      <c r="H23" s="33"/>
      <c r="I23" s="33"/>
    </row>
    <row r="24" ht="132" customHeight="1" spans="1:9">
      <c r="A24" s="33">
        <v>14</v>
      </c>
      <c r="B24" s="34" t="s">
        <v>1527</v>
      </c>
      <c r="C24" s="34" t="s">
        <v>1528</v>
      </c>
      <c r="D24" s="34" t="s">
        <v>1529</v>
      </c>
      <c r="E24" s="34" t="s">
        <v>116</v>
      </c>
      <c r="F24" s="34" t="s">
        <v>1530</v>
      </c>
      <c r="G24" s="33" t="s">
        <v>15</v>
      </c>
      <c r="H24" s="33" t="s">
        <v>16</v>
      </c>
      <c r="I24" s="33" t="s">
        <v>1531</v>
      </c>
    </row>
    <row r="25" ht="132" customHeight="1" spans="1:9">
      <c r="A25" s="33">
        <v>15</v>
      </c>
      <c r="B25" s="34" t="s">
        <v>1532</v>
      </c>
      <c r="C25" s="34" t="s">
        <v>1533</v>
      </c>
      <c r="D25" s="34" t="s">
        <v>1534</v>
      </c>
      <c r="E25" s="34" t="s">
        <v>213</v>
      </c>
      <c r="F25" s="34" t="s">
        <v>116</v>
      </c>
      <c r="G25" s="33" t="s">
        <v>15</v>
      </c>
      <c r="H25" s="33" t="s">
        <v>16</v>
      </c>
      <c r="I25" s="33" t="s">
        <v>1535</v>
      </c>
    </row>
    <row r="26" ht="132" customHeight="1" spans="1:9">
      <c r="A26" s="33">
        <v>16</v>
      </c>
      <c r="B26" s="34" t="s">
        <v>1536</v>
      </c>
      <c r="C26" s="34" t="s">
        <v>1537</v>
      </c>
      <c r="D26" s="34" t="s">
        <v>1538</v>
      </c>
      <c r="E26" s="34" t="s">
        <v>210</v>
      </c>
      <c r="F26" s="34" t="s">
        <v>116</v>
      </c>
      <c r="G26" s="33" t="s">
        <v>15</v>
      </c>
      <c r="H26" s="33" t="s">
        <v>16</v>
      </c>
      <c r="I26" s="33" t="s">
        <v>1539</v>
      </c>
    </row>
    <row r="27" ht="132" customHeight="1" spans="1:9">
      <c r="A27" s="33">
        <v>17</v>
      </c>
      <c r="B27" s="34" t="s">
        <v>1540</v>
      </c>
      <c r="C27" s="34" t="s">
        <v>1541</v>
      </c>
      <c r="D27" s="34" t="s">
        <v>1542</v>
      </c>
      <c r="E27" s="34" t="s">
        <v>213</v>
      </c>
      <c r="F27" s="34" t="s">
        <v>116</v>
      </c>
      <c r="G27" s="33" t="s">
        <v>15</v>
      </c>
      <c r="H27" s="33" t="s">
        <v>16</v>
      </c>
      <c r="I27" s="33" t="s">
        <v>1543</v>
      </c>
    </row>
    <row r="28" ht="132" customHeight="1" spans="1:9">
      <c r="A28" s="33"/>
      <c r="B28" s="34"/>
      <c r="C28" s="34" t="s">
        <v>1544</v>
      </c>
      <c r="D28" s="34" t="s">
        <v>1545</v>
      </c>
      <c r="E28" s="34"/>
      <c r="F28" s="34"/>
      <c r="G28" s="33"/>
      <c r="H28" s="33"/>
      <c r="I28" s="33"/>
    </row>
    <row r="29" ht="132" customHeight="1" spans="1:9">
      <c r="A29" s="33"/>
      <c r="B29" s="34"/>
      <c r="C29" s="34" t="s">
        <v>1546</v>
      </c>
      <c r="D29" s="34" t="s">
        <v>1547</v>
      </c>
      <c r="E29" s="34"/>
      <c r="F29" s="34"/>
      <c r="G29" s="33"/>
      <c r="H29" s="33"/>
      <c r="I29" s="33"/>
    </row>
    <row r="30" ht="99" customHeight="1" spans="1:9">
      <c r="A30" s="33">
        <v>18</v>
      </c>
      <c r="B30" s="34" t="s">
        <v>1548</v>
      </c>
      <c r="C30" s="34" t="s">
        <v>1549</v>
      </c>
      <c r="D30" s="34" t="s">
        <v>1550</v>
      </c>
      <c r="E30" s="34" t="s">
        <v>210</v>
      </c>
      <c r="F30" s="34" t="s">
        <v>1551</v>
      </c>
      <c r="G30" s="33" t="s">
        <v>15</v>
      </c>
      <c r="H30" s="33" t="s">
        <v>16</v>
      </c>
      <c r="I30" s="33" t="s">
        <v>1552</v>
      </c>
    </row>
    <row r="31" ht="99" customHeight="1" spans="1:9">
      <c r="A31" s="33">
        <v>19</v>
      </c>
      <c r="B31" s="34" t="s">
        <v>1553</v>
      </c>
      <c r="C31" s="34" t="s">
        <v>1554</v>
      </c>
      <c r="D31" s="34" t="s">
        <v>1555</v>
      </c>
      <c r="E31" s="34" t="s">
        <v>13</v>
      </c>
      <c r="F31" s="34" t="s">
        <v>116</v>
      </c>
      <c r="G31" s="33" t="s">
        <v>15</v>
      </c>
      <c r="H31" s="33" t="s">
        <v>16</v>
      </c>
      <c r="I31" s="33" t="s">
        <v>1556</v>
      </c>
    </row>
    <row r="32" ht="99" customHeight="1" spans="1:9">
      <c r="A32" s="33"/>
      <c r="B32" s="34"/>
      <c r="C32" s="34" t="s">
        <v>1557</v>
      </c>
      <c r="D32" s="34" t="s">
        <v>1555</v>
      </c>
      <c r="E32" s="34" t="s">
        <v>210</v>
      </c>
      <c r="F32" s="34"/>
      <c r="G32" s="33"/>
      <c r="H32" s="33"/>
      <c r="I32" s="33"/>
    </row>
    <row r="33" ht="99" customHeight="1" spans="1:9">
      <c r="A33" s="33"/>
      <c r="B33" s="34"/>
      <c r="C33" s="34" t="s">
        <v>1558</v>
      </c>
      <c r="D33" s="34" t="s">
        <v>1559</v>
      </c>
      <c r="E33" s="34" t="s">
        <v>213</v>
      </c>
      <c r="F33" s="34"/>
      <c r="G33" s="33"/>
      <c r="H33" s="33"/>
      <c r="I33" s="33"/>
    </row>
    <row r="34" s="26" customFormat="1" ht="99" customHeight="1" spans="1:9">
      <c r="A34" s="33">
        <v>20</v>
      </c>
      <c r="B34" s="34" t="s">
        <v>1560</v>
      </c>
      <c r="C34" s="34" t="s">
        <v>1561</v>
      </c>
      <c r="D34" s="34" t="s">
        <v>1562</v>
      </c>
      <c r="E34" s="34" t="s">
        <v>213</v>
      </c>
      <c r="F34" s="34" t="s">
        <v>1563</v>
      </c>
      <c r="G34" s="33" t="s">
        <v>15</v>
      </c>
      <c r="H34" s="33" t="s">
        <v>16</v>
      </c>
      <c r="I34" s="33" t="s">
        <v>1564</v>
      </c>
    </row>
    <row r="35" s="26" customFormat="1" ht="99" customHeight="1" spans="1:9">
      <c r="A35" s="33"/>
      <c r="B35" s="34"/>
      <c r="C35" s="34" t="s">
        <v>1565</v>
      </c>
      <c r="D35" s="34" t="s">
        <v>1566</v>
      </c>
      <c r="E35" s="34" t="s">
        <v>213</v>
      </c>
      <c r="F35" s="34" t="s">
        <v>1567</v>
      </c>
      <c r="G35" s="33"/>
      <c r="H35" s="33"/>
      <c r="I35" s="33"/>
    </row>
    <row r="36" s="26" customFormat="1" ht="99" customHeight="1" spans="1:9">
      <c r="A36" s="33"/>
      <c r="B36" s="34"/>
      <c r="C36" s="34" t="s">
        <v>1568</v>
      </c>
      <c r="D36" s="34" t="s">
        <v>1569</v>
      </c>
      <c r="E36" s="34" t="s">
        <v>210</v>
      </c>
      <c r="F36" s="34" t="s">
        <v>1570</v>
      </c>
      <c r="G36" s="33"/>
      <c r="H36" s="33"/>
      <c r="I36" s="33"/>
    </row>
    <row r="37" ht="99" customHeight="1" spans="1:9">
      <c r="A37" s="33">
        <v>21</v>
      </c>
      <c r="B37" s="34" t="s">
        <v>1571</v>
      </c>
      <c r="C37" s="34" t="s">
        <v>911</v>
      </c>
      <c r="D37" s="34" t="s">
        <v>1572</v>
      </c>
      <c r="E37" s="34" t="s">
        <v>13</v>
      </c>
      <c r="F37" s="34" t="s">
        <v>1573</v>
      </c>
      <c r="G37" s="33" t="s">
        <v>15</v>
      </c>
      <c r="H37" s="33" t="s">
        <v>16</v>
      </c>
      <c r="I37" s="33" t="s">
        <v>1574</v>
      </c>
    </row>
    <row r="38" ht="132" customHeight="1" spans="1:9">
      <c r="A38" s="33">
        <v>22</v>
      </c>
      <c r="B38" s="34" t="s">
        <v>1575</v>
      </c>
      <c r="C38" s="34" t="s">
        <v>1576</v>
      </c>
      <c r="D38" s="34" t="s">
        <v>1577</v>
      </c>
      <c r="E38" s="34" t="s">
        <v>213</v>
      </c>
      <c r="F38" s="34" t="s">
        <v>116</v>
      </c>
      <c r="G38" s="33" t="s">
        <v>15</v>
      </c>
      <c r="H38" s="33" t="s">
        <v>16</v>
      </c>
      <c r="I38" s="33" t="s">
        <v>1578</v>
      </c>
    </row>
    <row r="39" ht="132" customHeight="1" spans="1:9">
      <c r="A39" s="33"/>
      <c r="B39" s="34"/>
      <c r="C39" s="34" t="s">
        <v>1579</v>
      </c>
      <c r="D39" s="34" t="s">
        <v>1580</v>
      </c>
      <c r="E39" s="34"/>
      <c r="F39" s="34"/>
      <c r="G39" s="33"/>
      <c r="H39" s="33"/>
      <c r="I39" s="33"/>
    </row>
    <row r="40" ht="132" customHeight="1" spans="1:9">
      <c r="A40" s="33">
        <v>23</v>
      </c>
      <c r="B40" s="34" t="s">
        <v>1581</v>
      </c>
      <c r="C40" s="34" t="s">
        <v>430</v>
      </c>
      <c r="D40" s="34" t="s">
        <v>1582</v>
      </c>
      <c r="E40" s="34" t="s">
        <v>213</v>
      </c>
      <c r="F40" s="34" t="s">
        <v>116</v>
      </c>
      <c r="G40" s="33" t="s">
        <v>15</v>
      </c>
      <c r="H40" s="33" t="s">
        <v>230</v>
      </c>
      <c r="I40" s="33" t="s">
        <v>1583</v>
      </c>
    </row>
    <row r="41" ht="45" customHeight="1" spans="1:9">
      <c r="A41" s="33">
        <v>24</v>
      </c>
      <c r="B41" s="34" t="s">
        <v>1584</v>
      </c>
      <c r="C41" s="34" t="s">
        <v>1585</v>
      </c>
      <c r="D41" s="34" t="s">
        <v>625</v>
      </c>
      <c r="E41" s="34" t="s">
        <v>13</v>
      </c>
      <c r="F41" s="34" t="s">
        <v>1586</v>
      </c>
      <c r="G41" s="33" t="s">
        <v>15</v>
      </c>
      <c r="H41" s="33" t="s">
        <v>16</v>
      </c>
      <c r="I41" s="33" t="s">
        <v>1587</v>
      </c>
    </row>
    <row r="42" ht="47" customHeight="1" spans="1:9">
      <c r="A42" s="33"/>
      <c r="B42" s="34"/>
      <c r="C42" s="34" t="s">
        <v>1588</v>
      </c>
      <c r="D42" s="34"/>
      <c r="E42" s="34"/>
      <c r="F42" s="34" t="s">
        <v>1589</v>
      </c>
      <c r="G42" s="33"/>
      <c r="H42" s="33"/>
      <c r="I42" s="33"/>
    </row>
    <row r="43" ht="55" customHeight="1" spans="1:9">
      <c r="A43" s="33"/>
      <c r="B43" s="34"/>
      <c r="C43" s="137" t="s">
        <v>1590</v>
      </c>
      <c r="D43" s="34" t="s">
        <v>625</v>
      </c>
      <c r="E43" s="34" t="s">
        <v>210</v>
      </c>
      <c r="F43" s="34" t="s">
        <v>1591</v>
      </c>
      <c r="G43" s="33"/>
      <c r="H43" s="33"/>
      <c r="I43" s="33"/>
    </row>
    <row r="44" ht="46" customHeight="1" spans="1:9">
      <c r="A44" s="33"/>
      <c r="B44" s="34"/>
      <c r="C44" s="137" t="s">
        <v>1383</v>
      </c>
      <c r="D44" s="34" t="s">
        <v>625</v>
      </c>
      <c r="E44" s="34" t="s">
        <v>213</v>
      </c>
      <c r="F44" s="34" t="s">
        <v>1592</v>
      </c>
      <c r="G44" s="33"/>
      <c r="H44" s="33"/>
      <c r="I44" s="33"/>
    </row>
    <row r="45" ht="46" customHeight="1" spans="1:9">
      <c r="A45" s="33"/>
      <c r="B45" s="34"/>
      <c r="C45" s="137" t="s">
        <v>1593</v>
      </c>
      <c r="D45" s="34"/>
      <c r="E45" s="34"/>
      <c r="F45" s="34" t="s">
        <v>1594</v>
      </c>
      <c r="G45" s="33"/>
      <c r="H45" s="33"/>
      <c r="I45" s="33"/>
    </row>
    <row r="46" ht="43" customHeight="1" spans="1:9">
      <c r="A46" s="33"/>
      <c r="B46" s="34"/>
      <c r="C46" s="137" t="s">
        <v>1595</v>
      </c>
      <c r="D46" s="34"/>
      <c r="E46" s="34"/>
      <c r="F46" s="34" t="s">
        <v>1594</v>
      </c>
      <c r="G46" s="33"/>
      <c r="H46" s="33"/>
      <c r="I46" s="33"/>
    </row>
    <row r="47" ht="45" customHeight="1" spans="1:9">
      <c r="A47" s="33"/>
      <c r="B47" s="34"/>
      <c r="C47" s="137" t="s">
        <v>1596</v>
      </c>
      <c r="D47" s="34"/>
      <c r="E47" s="34"/>
      <c r="F47" s="34" t="s">
        <v>1594</v>
      </c>
      <c r="G47" s="33"/>
      <c r="H47" s="33"/>
      <c r="I47" s="33"/>
    </row>
    <row r="48" ht="55" customHeight="1" spans="1:9">
      <c r="A48" s="33"/>
      <c r="B48" s="34"/>
      <c r="C48" s="137" t="s">
        <v>1597</v>
      </c>
      <c r="D48" s="34" t="s">
        <v>1598</v>
      </c>
      <c r="E48" s="34"/>
      <c r="F48" s="34" t="s">
        <v>1599</v>
      </c>
      <c r="G48" s="33"/>
      <c r="H48" s="33"/>
      <c r="I48" s="33"/>
    </row>
    <row r="49" ht="197" customHeight="1" spans="1:9">
      <c r="A49" s="40">
        <v>25</v>
      </c>
      <c r="B49" s="36" t="s">
        <v>1600</v>
      </c>
      <c r="C49" s="34" t="s">
        <v>1601</v>
      </c>
      <c r="D49" s="34" t="s">
        <v>1602</v>
      </c>
      <c r="E49" s="36" t="s">
        <v>210</v>
      </c>
      <c r="F49" s="34" t="s">
        <v>1603</v>
      </c>
      <c r="G49" s="40" t="s">
        <v>15</v>
      </c>
      <c r="H49" s="40" t="s">
        <v>16</v>
      </c>
      <c r="I49" s="40" t="s">
        <v>1604</v>
      </c>
    </row>
    <row r="50" ht="197" customHeight="1" spans="1:9">
      <c r="A50" s="42"/>
      <c r="B50" s="38"/>
      <c r="C50" s="34" t="s">
        <v>1605</v>
      </c>
      <c r="D50" s="34" t="s">
        <v>1606</v>
      </c>
      <c r="E50" s="38"/>
      <c r="F50" s="34" t="s">
        <v>1607</v>
      </c>
      <c r="G50" s="42"/>
      <c r="H50" s="42"/>
      <c r="I50" s="42"/>
    </row>
    <row r="51" ht="237" customHeight="1" spans="1:9">
      <c r="A51" s="40">
        <v>25</v>
      </c>
      <c r="B51" s="36" t="s">
        <v>1600</v>
      </c>
      <c r="C51" s="34" t="s">
        <v>1608</v>
      </c>
      <c r="D51" s="34" t="s">
        <v>1609</v>
      </c>
      <c r="E51" s="36" t="s">
        <v>210</v>
      </c>
      <c r="F51" s="34" t="s">
        <v>1610</v>
      </c>
      <c r="G51" s="40" t="s">
        <v>15</v>
      </c>
      <c r="H51" s="40" t="s">
        <v>16</v>
      </c>
      <c r="I51" s="40" t="s">
        <v>1604</v>
      </c>
    </row>
    <row r="52" ht="153" customHeight="1" spans="1:9">
      <c r="A52" s="42"/>
      <c r="B52" s="38"/>
      <c r="C52" s="34" t="s">
        <v>1611</v>
      </c>
      <c r="D52" s="34" t="s">
        <v>1612</v>
      </c>
      <c r="E52" s="38"/>
      <c r="F52" s="34" t="s">
        <v>1613</v>
      </c>
      <c r="G52" s="42"/>
      <c r="H52" s="42"/>
      <c r="I52" s="42"/>
    </row>
    <row r="53" ht="99" customHeight="1" spans="1:9">
      <c r="A53" s="33">
        <v>26</v>
      </c>
      <c r="B53" s="66" t="s">
        <v>1614</v>
      </c>
      <c r="C53" s="66" t="s">
        <v>1615</v>
      </c>
      <c r="D53" s="66" t="s">
        <v>1616</v>
      </c>
      <c r="E53" s="66" t="s">
        <v>213</v>
      </c>
      <c r="F53" s="66" t="s">
        <v>1617</v>
      </c>
      <c r="G53" s="33" t="s">
        <v>15</v>
      </c>
      <c r="H53" s="109" t="s">
        <v>16</v>
      </c>
      <c r="I53" s="109" t="s">
        <v>1618</v>
      </c>
    </row>
    <row r="54" ht="99" customHeight="1" spans="1:9">
      <c r="A54" s="33">
        <v>27</v>
      </c>
      <c r="B54" s="34" t="s">
        <v>1619</v>
      </c>
      <c r="C54" s="34" t="s">
        <v>1620</v>
      </c>
      <c r="D54" s="34" t="s">
        <v>1621</v>
      </c>
      <c r="E54" s="34" t="s">
        <v>210</v>
      </c>
      <c r="F54" s="34" t="s">
        <v>33</v>
      </c>
      <c r="G54" s="33" t="s">
        <v>15</v>
      </c>
      <c r="H54" s="35" t="s">
        <v>16</v>
      </c>
      <c r="I54" s="33" t="s">
        <v>1622</v>
      </c>
    </row>
    <row r="55" ht="99" customHeight="1" spans="1:9">
      <c r="A55" s="33">
        <v>28</v>
      </c>
      <c r="B55" s="34" t="s">
        <v>1623</v>
      </c>
      <c r="C55" s="34" t="s">
        <v>1624</v>
      </c>
      <c r="D55" s="34" t="s">
        <v>1625</v>
      </c>
      <c r="E55" s="34" t="s">
        <v>213</v>
      </c>
      <c r="F55" s="34" t="s">
        <v>1626</v>
      </c>
      <c r="G55" s="33" t="s">
        <v>15</v>
      </c>
      <c r="H55" s="33" t="s">
        <v>16</v>
      </c>
      <c r="I55" s="33" t="s">
        <v>1627</v>
      </c>
    </row>
    <row r="56" ht="99" customHeight="1" spans="1:9">
      <c r="A56" s="33"/>
      <c r="B56" s="34"/>
      <c r="C56" s="34" t="s">
        <v>1628</v>
      </c>
      <c r="D56" s="34" t="s">
        <v>1629</v>
      </c>
      <c r="E56" s="34" t="s">
        <v>213</v>
      </c>
      <c r="F56" s="34" t="s">
        <v>1630</v>
      </c>
      <c r="G56" s="33"/>
      <c r="H56" s="33"/>
      <c r="I56" s="33"/>
    </row>
  </sheetData>
  <mergeCells count="81">
    <mergeCell ref="A1:I1"/>
    <mergeCell ref="A7:A9"/>
    <mergeCell ref="A10:A12"/>
    <mergeCell ref="A13:A14"/>
    <mergeCell ref="A16:A17"/>
    <mergeCell ref="A21:A23"/>
    <mergeCell ref="A27:A29"/>
    <mergeCell ref="A31:A33"/>
    <mergeCell ref="A34:A36"/>
    <mergeCell ref="A38:A39"/>
    <mergeCell ref="A41:A48"/>
    <mergeCell ref="A49:A50"/>
    <mergeCell ref="A51:A52"/>
    <mergeCell ref="A55:A56"/>
    <mergeCell ref="B7:B9"/>
    <mergeCell ref="B10:B12"/>
    <mergeCell ref="B13:B14"/>
    <mergeCell ref="B16:B17"/>
    <mergeCell ref="B21:B23"/>
    <mergeCell ref="B27:B29"/>
    <mergeCell ref="B31:B33"/>
    <mergeCell ref="B34:B36"/>
    <mergeCell ref="B38:B39"/>
    <mergeCell ref="B41:B48"/>
    <mergeCell ref="B49:B50"/>
    <mergeCell ref="B51:B52"/>
    <mergeCell ref="B55:B56"/>
    <mergeCell ref="D41:D42"/>
    <mergeCell ref="D44:D47"/>
    <mergeCell ref="E7:E9"/>
    <mergeCell ref="E13:E14"/>
    <mergeCell ref="E16:E17"/>
    <mergeCell ref="E21:E23"/>
    <mergeCell ref="E27:E29"/>
    <mergeCell ref="E38:E39"/>
    <mergeCell ref="E41:E42"/>
    <mergeCell ref="E44:E48"/>
    <mergeCell ref="E49:E50"/>
    <mergeCell ref="E51:E52"/>
    <mergeCell ref="F7:F9"/>
    <mergeCell ref="F16:F17"/>
    <mergeCell ref="F21:F23"/>
    <mergeCell ref="F27:F29"/>
    <mergeCell ref="F31:F33"/>
    <mergeCell ref="F38:F39"/>
    <mergeCell ref="G7:G9"/>
    <mergeCell ref="G10:G12"/>
    <mergeCell ref="G16:G17"/>
    <mergeCell ref="G27:G29"/>
    <mergeCell ref="G31:G33"/>
    <mergeCell ref="G34:G36"/>
    <mergeCell ref="G38:G39"/>
    <mergeCell ref="G41:G48"/>
    <mergeCell ref="G49:G50"/>
    <mergeCell ref="G51:G52"/>
    <mergeCell ref="G55:G56"/>
    <mergeCell ref="H7:H9"/>
    <mergeCell ref="H10:H12"/>
    <mergeCell ref="H16:H17"/>
    <mergeCell ref="H21:H23"/>
    <mergeCell ref="H27:H29"/>
    <mergeCell ref="H31:H33"/>
    <mergeCell ref="H34:H36"/>
    <mergeCell ref="H38:H39"/>
    <mergeCell ref="H41:H48"/>
    <mergeCell ref="H49:H50"/>
    <mergeCell ref="H51:H52"/>
    <mergeCell ref="H55:H56"/>
    <mergeCell ref="I7:I9"/>
    <mergeCell ref="I10:I12"/>
    <mergeCell ref="I13:I14"/>
    <mergeCell ref="I16:I17"/>
    <mergeCell ref="I21:I23"/>
    <mergeCell ref="I27:I29"/>
    <mergeCell ref="I31:I33"/>
    <mergeCell ref="I34:I36"/>
    <mergeCell ref="I38:I39"/>
    <mergeCell ref="I41:I48"/>
    <mergeCell ref="I49:I50"/>
    <mergeCell ref="I51:I52"/>
    <mergeCell ref="I55:I56"/>
  </mergeCells>
  <printOptions horizontalCentered="1"/>
  <pageMargins left="0.590277777777778" right="0.590277777777778" top="0.786805555555556" bottom="0.786805555555556" header="0.590277777777778" footer="0.393055555555556"/>
  <pageSetup paperSize="9" fitToHeight="0" orientation="landscape" horizontalDpi="600"/>
  <headerFooter>
    <oddFooter>&amp;C第 &amp;P 页，共 &amp;N 页</oddFooter>
  </headerFooter>
  <rowBreaks count="4" manualBreakCount="4">
    <brk id="5" max="16383" man="1"/>
    <brk id="9" max="16383" man="1"/>
    <brk id="18" max="16383" man="1"/>
    <brk id="20" max="16383"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77</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ht="396" customHeight="1" spans="1:9">
      <c r="A3" s="33">
        <v>1</v>
      </c>
      <c r="B3" s="34" t="s">
        <v>78</v>
      </c>
      <c r="C3" s="34" t="s">
        <v>79</v>
      </c>
      <c r="D3" s="34" t="s">
        <v>80</v>
      </c>
      <c r="E3" s="34" t="s">
        <v>13</v>
      </c>
      <c r="F3" s="34" t="s">
        <v>81</v>
      </c>
      <c r="G3" s="33" t="s">
        <v>82</v>
      </c>
      <c r="H3" s="33" t="s">
        <v>16</v>
      </c>
      <c r="I3" s="33" t="s">
        <v>83</v>
      </c>
    </row>
    <row r="4" spans="1:9">
      <c r="A4" s="173"/>
      <c r="B4" s="174"/>
      <c r="C4" s="174"/>
      <c r="D4" s="174"/>
      <c r="E4" s="174"/>
      <c r="F4" s="174"/>
      <c r="G4" s="173"/>
      <c r="H4" s="173"/>
      <c r="I4" s="17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0"/>
  <sheetViews>
    <sheetView view="pageBreakPreview" zoomScaleNormal="100" workbookViewId="0">
      <selection activeCell="F379" sqref="F3:F380"/>
    </sheetView>
  </sheetViews>
  <sheetFormatPr defaultColWidth="10" defaultRowHeight="15.6"/>
  <cols>
    <col min="1" max="1" width="7.27777777777778" style="127" customWidth="1"/>
    <col min="2" max="2" width="12.2777777777778" style="29" customWidth="1"/>
    <col min="3" max="5" width="14.2777777777778" style="4" customWidth="1"/>
    <col min="6" max="6" width="20.2777777777778" style="29" customWidth="1"/>
    <col min="7" max="8" width="11.2777777777778" style="27" customWidth="1"/>
    <col min="9" max="9" width="21.2777777777778" style="27" customWidth="1"/>
    <col min="10" max="16384" width="10" style="26"/>
  </cols>
  <sheetData>
    <row r="1" s="26" customFormat="1" ht="50" customHeight="1" spans="1:9">
      <c r="A1" s="58" t="s">
        <v>1631</v>
      </c>
      <c r="B1" s="128"/>
      <c r="C1" s="128"/>
      <c r="D1" s="128"/>
      <c r="E1" s="128"/>
      <c r="F1" s="128"/>
      <c r="G1" s="129"/>
      <c r="H1" s="129"/>
      <c r="I1" s="129"/>
    </row>
    <row r="2" s="125" customFormat="1" ht="50" customHeight="1" spans="1:9">
      <c r="A2" s="76" t="s">
        <v>1</v>
      </c>
      <c r="B2" s="76" t="s">
        <v>2</v>
      </c>
      <c r="C2" s="76" t="s">
        <v>3</v>
      </c>
      <c r="D2" s="76" t="s">
        <v>4</v>
      </c>
      <c r="E2" s="76" t="s">
        <v>5</v>
      </c>
      <c r="F2" s="76" t="s">
        <v>6</v>
      </c>
      <c r="G2" s="76" t="s">
        <v>7</v>
      </c>
      <c r="H2" s="76" t="s">
        <v>8</v>
      </c>
      <c r="I2" s="76" t="s">
        <v>9</v>
      </c>
    </row>
    <row r="3" s="126" customFormat="1" ht="99" customHeight="1" spans="1:10">
      <c r="A3" s="77">
        <f>COUNT($A$1:A2)+1</f>
        <v>1</v>
      </c>
      <c r="B3" s="34" t="s">
        <v>1632</v>
      </c>
      <c r="C3" s="34" t="s">
        <v>1633</v>
      </c>
      <c r="D3" s="34" t="s">
        <v>1634</v>
      </c>
      <c r="E3" s="34" t="s">
        <v>13</v>
      </c>
      <c r="F3" s="34" t="s">
        <v>116</v>
      </c>
      <c r="G3" s="33" t="s">
        <v>82</v>
      </c>
      <c r="H3" s="33" t="s">
        <v>16</v>
      </c>
      <c r="I3" s="33" t="s">
        <v>1635</v>
      </c>
      <c r="J3" s="130"/>
    </row>
    <row r="4" s="126" customFormat="1" ht="99" customHeight="1" spans="1:10">
      <c r="A4" s="77">
        <v>2</v>
      </c>
      <c r="B4" s="34" t="s">
        <v>1636</v>
      </c>
      <c r="C4" s="34" t="s">
        <v>1637</v>
      </c>
      <c r="D4" s="34" t="s">
        <v>1638</v>
      </c>
      <c r="E4" s="34" t="s">
        <v>210</v>
      </c>
      <c r="F4" s="34" t="s">
        <v>1639</v>
      </c>
      <c r="G4" s="33" t="s">
        <v>82</v>
      </c>
      <c r="H4" s="33" t="s">
        <v>230</v>
      </c>
      <c r="I4" s="33" t="s">
        <v>1640</v>
      </c>
      <c r="J4" s="130"/>
    </row>
    <row r="5" s="126" customFormat="1" ht="99" customHeight="1" spans="1:10">
      <c r="A5" s="77"/>
      <c r="B5" s="34"/>
      <c r="C5" s="34" t="s">
        <v>1637</v>
      </c>
      <c r="D5" s="50" t="s">
        <v>1641</v>
      </c>
      <c r="E5" s="34"/>
      <c r="F5" s="34"/>
      <c r="G5" s="33"/>
      <c r="H5" s="33"/>
      <c r="I5" s="33"/>
      <c r="J5" s="130"/>
    </row>
    <row r="6" s="126" customFormat="1" ht="99" customHeight="1" spans="1:10">
      <c r="A6" s="77"/>
      <c r="B6" s="34"/>
      <c r="C6" s="34" t="s">
        <v>1637</v>
      </c>
      <c r="D6" s="34" t="s">
        <v>1642</v>
      </c>
      <c r="E6" s="34"/>
      <c r="F6" s="34"/>
      <c r="G6" s="33"/>
      <c r="H6" s="33"/>
      <c r="I6" s="33"/>
      <c r="J6" s="130"/>
    </row>
    <row r="7" s="126" customFormat="1" ht="131" customHeight="1" spans="1:10">
      <c r="A7" s="77">
        <f>COUNT($A$1:A5)+1</f>
        <v>3</v>
      </c>
      <c r="B7" s="34" t="s">
        <v>1643</v>
      </c>
      <c r="C7" s="34" t="s">
        <v>1637</v>
      </c>
      <c r="D7" s="34" t="s">
        <v>1644</v>
      </c>
      <c r="E7" s="34" t="s">
        <v>213</v>
      </c>
      <c r="F7" s="34" t="s">
        <v>116</v>
      </c>
      <c r="G7" s="77" t="s">
        <v>82</v>
      </c>
      <c r="H7" s="33" t="s">
        <v>230</v>
      </c>
      <c r="I7" s="33" t="s">
        <v>1645</v>
      </c>
      <c r="J7" s="130"/>
    </row>
    <row r="8" s="126" customFormat="1" ht="131" customHeight="1" spans="1:10">
      <c r="A8" s="77"/>
      <c r="B8" s="34"/>
      <c r="C8" s="34" t="s">
        <v>1637</v>
      </c>
      <c r="D8" s="34" t="s">
        <v>1646</v>
      </c>
      <c r="E8" s="34"/>
      <c r="F8" s="34"/>
      <c r="G8" s="77"/>
      <c r="H8" s="33"/>
      <c r="I8" s="33"/>
      <c r="J8" s="130"/>
    </row>
    <row r="9" s="126" customFormat="1" ht="131" customHeight="1" spans="1:10">
      <c r="A9" s="77"/>
      <c r="B9" s="34"/>
      <c r="C9" s="34" t="s">
        <v>1637</v>
      </c>
      <c r="D9" s="34" t="s">
        <v>1647</v>
      </c>
      <c r="E9" s="34"/>
      <c r="F9" s="34"/>
      <c r="G9" s="77"/>
      <c r="H9" s="33"/>
      <c r="I9" s="33"/>
      <c r="J9" s="130"/>
    </row>
    <row r="10" s="126" customFormat="1" ht="80" customHeight="1" spans="1:10">
      <c r="A10" s="77">
        <v>4</v>
      </c>
      <c r="B10" s="34" t="s">
        <v>1648</v>
      </c>
      <c r="C10" s="34" t="s">
        <v>1649</v>
      </c>
      <c r="D10" s="34" t="s">
        <v>1650</v>
      </c>
      <c r="E10" s="34" t="s">
        <v>213</v>
      </c>
      <c r="F10" s="34" t="s">
        <v>116</v>
      </c>
      <c r="G10" s="33" t="s">
        <v>82</v>
      </c>
      <c r="H10" s="33" t="s">
        <v>230</v>
      </c>
      <c r="I10" s="33" t="s">
        <v>1651</v>
      </c>
      <c r="J10" s="130"/>
    </row>
    <row r="11" s="126" customFormat="1" ht="80" customHeight="1" spans="1:10">
      <c r="A11" s="77"/>
      <c r="B11" s="34"/>
      <c r="C11" s="34" t="s">
        <v>1652</v>
      </c>
      <c r="D11" s="34" t="s">
        <v>1653</v>
      </c>
      <c r="E11" s="34"/>
      <c r="F11" s="34"/>
      <c r="G11" s="33"/>
      <c r="H11" s="33"/>
      <c r="I11" s="33"/>
      <c r="J11" s="130"/>
    </row>
    <row r="12" s="126" customFormat="1" ht="114" customHeight="1" spans="1:10">
      <c r="A12" s="77">
        <f>COUNT($A$1:A10)+1</f>
        <v>5</v>
      </c>
      <c r="B12" s="34" t="s">
        <v>1654</v>
      </c>
      <c r="C12" s="34" t="s">
        <v>1655</v>
      </c>
      <c r="D12" s="34" t="s">
        <v>1656</v>
      </c>
      <c r="E12" s="34" t="s">
        <v>13</v>
      </c>
      <c r="F12" s="34" t="s">
        <v>1657</v>
      </c>
      <c r="G12" s="33" t="s">
        <v>82</v>
      </c>
      <c r="H12" s="33" t="s">
        <v>16</v>
      </c>
      <c r="I12" s="33" t="s">
        <v>1658</v>
      </c>
      <c r="J12" s="130"/>
    </row>
    <row r="13" s="126" customFormat="1" ht="114" customHeight="1" spans="1:10">
      <c r="A13" s="77">
        <f>COUNT($A$1:A12)+1</f>
        <v>6</v>
      </c>
      <c r="B13" s="34" t="s">
        <v>1659</v>
      </c>
      <c r="C13" s="34" t="s">
        <v>1660</v>
      </c>
      <c r="D13" s="34" t="s">
        <v>1661</v>
      </c>
      <c r="E13" s="34" t="s">
        <v>213</v>
      </c>
      <c r="F13" s="34" t="s">
        <v>116</v>
      </c>
      <c r="G13" s="33" t="s">
        <v>82</v>
      </c>
      <c r="H13" s="33" t="s">
        <v>230</v>
      </c>
      <c r="I13" s="33" t="s">
        <v>1662</v>
      </c>
      <c r="J13" s="130"/>
    </row>
    <row r="14" s="126" customFormat="1" ht="62" customHeight="1" spans="1:10">
      <c r="A14" s="77">
        <v>7</v>
      </c>
      <c r="B14" s="34" t="s">
        <v>1663</v>
      </c>
      <c r="C14" s="34" t="s">
        <v>1664</v>
      </c>
      <c r="D14" s="34" t="s">
        <v>1665</v>
      </c>
      <c r="E14" s="34" t="s">
        <v>213</v>
      </c>
      <c r="F14" s="34" t="s">
        <v>116</v>
      </c>
      <c r="G14" s="33" t="s">
        <v>82</v>
      </c>
      <c r="H14" s="33" t="s">
        <v>230</v>
      </c>
      <c r="I14" s="33" t="s">
        <v>1666</v>
      </c>
      <c r="J14" s="130"/>
    </row>
    <row r="15" s="126" customFormat="1" ht="62" customHeight="1" spans="1:10">
      <c r="A15" s="77"/>
      <c r="B15" s="34"/>
      <c r="C15" s="34" t="s">
        <v>1667</v>
      </c>
      <c r="D15" s="34" t="s">
        <v>1668</v>
      </c>
      <c r="E15" s="34"/>
      <c r="F15" s="34"/>
      <c r="G15" s="33"/>
      <c r="H15" s="33"/>
      <c r="I15" s="33"/>
      <c r="J15" s="130"/>
    </row>
    <row r="16" s="126" customFormat="1" ht="66" customHeight="1" spans="1:10">
      <c r="A16" s="77">
        <v>8</v>
      </c>
      <c r="B16" s="34" t="s">
        <v>1669</v>
      </c>
      <c r="C16" s="34" t="s">
        <v>1670</v>
      </c>
      <c r="D16" s="34" t="s">
        <v>1671</v>
      </c>
      <c r="E16" s="34" t="s">
        <v>210</v>
      </c>
      <c r="F16" s="34" t="s">
        <v>1672</v>
      </c>
      <c r="G16" s="33" t="s">
        <v>82</v>
      </c>
      <c r="H16" s="33" t="s">
        <v>230</v>
      </c>
      <c r="I16" s="33" t="s">
        <v>1673</v>
      </c>
      <c r="J16" s="130"/>
    </row>
    <row r="17" s="126" customFormat="1" ht="66" customHeight="1" spans="1:10">
      <c r="A17" s="77"/>
      <c r="B17" s="34"/>
      <c r="C17" s="34" t="s">
        <v>1674</v>
      </c>
      <c r="D17" s="34" t="s">
        <v>1675</v>
      </c>
      <c r="E17" s="34"/>
      <c r="F17" s="34"/>
      <c r="G17" s="33"/>
      <c r="H17" s="33"/>
      <c r="I17" s="33"/>
      <c r="J17" s="130"/>
    </row>
    <row r="18" s="126" customFormat="1" ht="66" customHeight="1" spans="1:10">
      <c r="A18" s="77"/>
      <c r="B18" s="34"/>
      <c r="C18" s="34" t="s">
        <v>1676</v>
      </c>
      <c r="D18" s="34" t="s">
        <v>1677</v>
      </c>
      <c r="E18" s="34"/>
      <c r="F18" s="34"/>
      <c r="G18" s="33"/>
      <c r="H18" s="33"/>
      <c r="I18" s="33"/>
      <c r="J18" s="130"/>
    </row>
    <row r="19" s="126" customFormat="1" ht="66" customHeight="1" spans="1:10">
      <c r="A19" s="77"/>
      <c r="B19" s="34"/>
      <c r="C19" s="34" t="s">
        <v>1678</v>
      </c>
      <c r="D19" s="34" t="s">
        <v>1679</v>
      </c>
      <c r="E19" s="34"/>
      <c r="F19" s="34"/>
      <c r="G19" s="33"/>
      <c r="H19" s="33"/>
      <c r="I19" s="33"/>
      <c r="J19" s="130"/>
    </row>
    <row r="20" s="126" customFormat="1" ht="198" customHeight="1" spans="1:10">
      <c r="A20" s="77">
        <v>9</v>
      </c>
      <c r="B20" s="34" t="s">
        <v>1680</v>
      </c>
      <c r="C20" s="34" t="s">
        <v>1681</v>
      </c>
      <c r="D20" s="34" t="s">
        <v>1682</v>
      </c>
      <c r="E20" s="34" t="s">
        <v>13</v>
      </c>
      <c r="F20" s="34" t="s">
        <v>1683</v>
      </c>
      <c r="G20" s="33" t="s">
        <v>82</v>
      </c>
      <c r="H20" s="33" t="s">
        <v>16</v>
      </c>
      <c r="I20" s="33" t="s">
        <v>1684</v>
      </c>
      <c r="J20" s="130"/>
    </row>
    <row r="21" s="126" customFormat="1" ht="198" customHeight="1" spans="1:10">
      <c r="A21" s="77"/>
      <c r="B21" s="34"/>
      <c r="C21" s="34" t="s">
        <v>1681</v>
      </c>
      <c r="D21" s="34" t="s">
        <v>1685</v>
      </c>
      <c r="E21" s="34"/>
      <c r="F21" s="34"/>
      <c r="G21" s="33"/>
      <c r="H21" s="33"/>
      <c r="I21" s="33"/>
      <c r="J21" s="130"/>
    </row>
    <row r="22" s="126" customFormat="1" ht="396" customHeight="1" spans="1:10">
      <c r="A22" s="77">
        <v>10</v>
      </c>
      <c r="B22" s="34" t="s">
        <v>1686</v>
      </c>
      <c r="C22" s="34" t="s">
        <v>407</v>
      </c>
      <c r="D22" s="34" t="s">
        <v>1687</v>
      </c>
      <c r="E22" s="34" t="s">
        <v>13</v>
      </c>
      <c r="F22" s="34" t="s">
        <v>67</v>
      </c>
      <c r="G22" s="33" t="s">
        <v>82</v>
      </c>
      <c r="H22" s="33" t="s">
        <v>16</v>
      </c>
      <c r="I22" s="33" t="s">
        <v>1688</v>
      </c>
      <c r="J22" s="130"/>
    </row>
    <row r="23" s="126" customFormat="1" ht="198" customHeight="1" spans="1:10">
      <c r="A23" s="77">
        <v>11</v>
      </c>
      <c r="B23" s="34" t="s">
        <v>1689</v>
      </c>
      <c r="C23" s="34" t="s">
        <v>1690</v>
      </c>
      <c r="D23" s="34" t="s">
        <v>1691</v>
      </c>
      <c r="E23" s="34" t="s">
        <v>13</v>
      </c>
      <c r="F23" s="34" t="s">
        <v>1692</v>
      </c>
      <c r="G23" s="33" t="s">
        <v>82</v>
      </c>
      <c r="H23" s="33" t="s">
        <v>16</v>
      </c>
      <c r="I23" s="33" t="s">
        <v>1693</v>
      </c>
      <c r="J23" s="130"/>
    </row>
    <row r="24" s="126" customFormat="1" ht="198" customHeight="1" spans="1:10">
      <c r="A24" s="77"/>
      <c r="B24" s="34"/>
      <c r="C24" s="34" t="s">
        <v>1694</v>
      </c>
      <c r="D24" s="34" t="s">
        <v>1695</v>
      </c>
      <c r="E24" s="34" t="s">
        <v>219</v>
      </c>
      <c r="F24" s="34" t="s">
        <v>1696</v>
      </c>
      <c r="G24" s="33"/>
      <c r="H24" s="33" t="s">
        <v>230</v>
      </c>
      <c r="I24" s="33"/>
      <c r="J24" s="130"/>
    </row>
    <row r="25" s="126" customFormat="1" ht="78" customHeight="1" spans="1:10">
      <c r="A25" s="77">
        <v>12</v>
      </c>
      <c r="B25" s="34" t="s">
        <v>1697</v>
      </c>
      <c r="C25" s="34" t="s">
        <v>1698</v>
      </c>
      <c r="D25" s="34" t="s">
        <v>1699</v>
      </c>
      <c r="E25" s="34" t="s">
        <v>210</v>
      </c>
      <c r="F25" s="34" t="s">
        <v>1700</v>
      </c>
      <c r="G25" s="33" t="s">
        <v>82</v>
      </c>
      <c r="H25" s="33" t="s">
        <v>230</v>
      </c>
      <c r="I25" s="33" t="s">
        <v>1701</v>
      </c>
      <c r="J25" s="130"/>
    </row>
    <row r="26" s="126" customFormat="1" ht="78" customHeight="1" spans="1:10">
      <c r="A26" s="77"/>
      <c r="B26" s="34"/>
      <c r="C26" s="34" t="s">
        <v>1702</v>
      </c>
      <c r="D26" s="34" t="s">
        <v>1703</v>
      </c>
      <c r="E26" s="34"/>
      <c r="F26" s="34"/>
      <c r="G26" s="33"/>
      <c r="H26" s="33"/>
      <c r="I26" s="33"/>
      <c r="J26" s="130"/>
    </row>
    <row r="27" s="126" customFormat="1" ht="78" customHeight="1" spans="1:10">
      <c r="A27" s="77"/>
      <c r="B27" s="34"/>
      <c r="C27" s="34" t="s">
        <v>1704</v>
      </c>
      <c r="D27" s="34" t="s">
        <v>1705</v>
      </c>
      <c r="E27" s="34"/>
      <c r="F27" s="34"/>
      <c r="G27" s="33"/>
      <c r="H27" s="33"/>
      <c r="I27" s="33"/>
      <c r="J27" s="130"/>
    </row>
    <row r="28" s="126" customFormat="1" ht="78" customHeight="1" spans="1:10">
      <c r="A28" s="77"/>
      <c r="B28" s="34"/>
      <c r="C28" s="34" t="s">
        <v>1706</v>
      </c>
      <c r="D28" s="34" t="s">
        <v>1707</v>
      </c>
      <c r="E28" s="34"/>
      <c r="F28" s="34"/>
      <c r="G28" s="33"/>
      <c r="H28" s="33"/>
      <c r="I28" s="33"/>
      <c r="J28" s="130"/>
    </row>
    <row r="29" s="126" customFormat="1" ht="78" customHeight="1" spans="1:10">
      <c r="A29" s="77"/>
      <c r="B29" s="34"/>
      <c r="C29" s="34" t="s">
        <v>1708</v>
      </c>
      <c r="D29" s="34" t="s">
        <v>1709</v>
      </c>
      <c r="E29" s="34"/>
      <c r="F29" s="34"/>
      <c r="G29" s="33"/>
      <c r="H29" s="33"/>
      <c r="I29" s="33"/>
      <c r="J29" s="130"/>
    </row>
    <row r="30" s="126" customFormat="1" ht="99" customHeight="1" spans="1:10">
      <c r="A30" s="77">
        <v>13</v>
      </c>
      <c r="B30" s="34" t="s">
        <v>1710</v>
      </c>
      <c r="C30" s="34" t="s">
        <v>1711</v>
      </c>
      <c r="D30" s="34" t="s">
        <v>1712</v>
      </c>
      <c r="E30" s="34" t="s">
        <v>210</v>
      </c>
      <c r="F30" s="34" t="s">
        <v>1700</v>
      </c>
      <c r="G30" s="33" t="s">
        <v>82</v>
      </c>
      <c r="H30" s="33" t="s">
        <v>230</v>
      </c>
      <c r="I30" s="33" t="s">
        <v>1701</v>
      </c>
      <c r="J30" s="130"/>
    </row>
    <row r="31" s="126" customFormat="1" ht="99" customHeight="1" spans="1:10">
      <c r="A31" s="77"/>
      <c r="B31" s="34"/>
      <c r="C31" s="34" t="s">
        <v>1713</v>
      </c>
      <c r="D31" s="34" t="s">
        <v>1714</v>
      </c>
      <c r="E31" s="34"/>
      <c r="F31" s="34"/>
      <c r="G31" s="33"/>
      <c r="H31" s="33"/>
      <c r="I31" s="33"/>
      <c r="J31" s="130"/>
    </row>
    <row r="32" s="126" customFormat="1" ht="99" customHeight="1" spans="1:10">
      <c r="A32" s="77"/>
      <c r="B32" s="34"/>
      <c r="C32" s="34" t="s">
        <v>1708</v>
      </c>
      <c r="D32" s="34" t="s">
        <v>1709</v>
      </c>
      <c r="E32" s="34"/>
      <c r="F32" s="34"/>
      <c r="G32" s="33"/>
      <c r="H32" s="33"/>
      <c r="I32" s="33"/>
      <c r="J32" s="130"/>
    </row>
    <row r="33" s="126" customFormat="1" ht="99" customHeight="1" spans="1:10">
      <c r="A33" s="77"/>
      <c r="B33" s="34"/>
      <c r="C33" s="34" t="s">
        <v>1715</v>
      </c>
      <c r="D33" s="34" t="s">
        <v>1716</v>
      </c>
      <c r="E33" s="34"/>
      <c r="F33" s="34"/>
      <c r="G33" s="33"/>
      <c r="H33" s="33"/>
      <c r="I33" s="33"/>
      <c r="J33" s="130"/>
    </row>
    <row r="34" s="126" customFormat="1" ht="79" customHeight="1" spans="1:10">
      <c r="A34" s="77">
        <v>14</v>
      </c>
      <c r="B34" s="34" t="s">
        <v>1717</v>
      </c>
      <c r="C34" s="34" t="s">
        <v>1718</v>
      </c>
      <c r="D34" s="34" t="s">
        <v>1699</v>
      </c>
      <c r="E34" s="34" t="s">
        <v>210</v>
      </c>
      <c r="F34" s="34" t="s">
        <v>1700</v>
      </c>
      <c r="G34" s="33" t="s">
        <v>82</v>
      </c>
      <c r="H34" s="33" t="s">
        <v>230</v>
      </c>
      <c r="I34" s="33" t="s">
        <v>1719</v>
      </c>
      <c r="J34" s="130"/>
    </row>
    <row r="35" s="126" customFormat="1" ht="79" customHeight="1" spans="1:10">
      <c r="A35" s="77"/>
      <c r="B35" s="34"/>
      <c r="C35" s="34" t="s">
        <v>1720</v>
      </c>
      <c r="D35" s="34" t="s">
        <v>1703</v>
      </c>
      <c r="E35" s="34"/>
      <c r="F35" s="34"/>
      <c r="G35" s="33"/>
      <c r="H35" s="33"/>
      <c r="I35" s="33"/>
      <c r="J35" s="130"/>
    </row>
    <row r="36" s="126" customFormat="1" ht="79" customHeight="1" spans="1:10">
      <c r="A36" s="77"/>
      <c r="B36" s="34"/>
      <c r="C36" s="34" t="s">
        <v>1704</v>
      </c>
      <c r="D36" s="34" t="s">
        <v>1705</v>
      </c>
      <c r="E36" s="34"/>
      <c r="F36" s="34"/>
      <c r="G36" s="33"/>
      <c r="H36" s="33"/>
      <c r="I36" s="33"/>
      <c r="J36" s="130"/>
    </row>
    <row r="37" s="126" customFormat="1" ht="79" customHeight="1" spans="1:10">
      <c r="A37" s="77"/>
      <c r="B37" s="34"/>
      <c r="C37" s="34" t="s">
        <v>1721</v>
      </c>
      <c r="D37" s="34" t="s">
        <v>1722</v>
      </c>
      <c r="E37" s="34"/>
      <c r="F37" s="34"/>
      <c r="G37" s="33"/>
      <c r="H37" s="33"/>
      <c r="I37" s="33"/>
      <c r="J37" s="130"/>
    </row>
    <row r="38" s="126" customFormat="1" ht="79" customHeight="1" spans="1:10">
      <c r="A38" s="77"/>
      <c r="B38" s="34"/>
      <c r="C38" s="34" t="s">
        <v>1723</v>
      </c>
      <c r="D38" s="34" t="s">
        <v>1707</v>
      </c>
      <c r="E38" s="34"/>
      <c r="F38" s="34"/>
      <c r="G38" s="33"/>
      <c r="H38" s="33"/>
      <c r="I38" s="33"/>
      <c r="J38" s="130"/>
    </row>
    <row r="39" s="126" customFormat="1" ht="78" customHeight="1" spans="1:10">
      <c r="A39" s="77">
        <v>14</v>
      </c>
      <c r="B39" s="34" t="s">
        <v>1717</v>
      </c>
      <c r="C39" s="34" t="s">
        <v>1724</v>
      </c>
      <c r="D39" s="34" t="s">
        <v>1725</v>
      </c>
      <c r="E39" s="34" t="s">
        <v>210</v>
      </c>
      <c r="F39" s="34" t="s">
        <v>1700</v>
      </c>
      <c r="G39" s="33" t="s">
        <v>82</v>
      </c>
      <c r="H39" s="33" t="s">
        <v>230</v>
      </c>
      <c r="I39" s="33" t="s">
        <v>1719</v>
      </c>
      <c r="J39" s="130"/>
    </row>
    <row r="40" s="126" customFormat="1" ht="78" customHeight="1" spans="1:10">
      <c r="A40" s="77"/>
      <c r="B40" s="34"/>
      <c r="C40" s="34" t="s">
        <v>1726</v>
      </c>
      <c r="D40" s="34" t="s">
        <v>1714</v>
      </c>
      <c r="E40" s="34"/>
      <c r="F40" s="34"/>
      <c r="G40" s="33"/>
      <c r="H40" s="33"/>
      <c r="I40" s="33"/>
      <c r="J40" s="130"/>
    </row>
    <row r="41" s="126" customFormat="1" ht="78" customHeight="1" spans="1:10">
      <c r="A41" s="77"/>
      <c r="B41" s="34"/>
      <c r="C41" s="34" t="s">
        <v>1727</v>
      </c>
      <c r="D41" s="34" t="s">
        <v>1709</v>
      </c>
      <c r="E41" s="34"/>
      <c r="F41" s="34"/>
      <c r="G41" s="33"/>
      <c r="H41" s="33"/>
      <c r="I41" s="33"/>
      <c r="J41" s="130"/>
    </row>
    <row r="42" s="126" customFormat="1" ht="78" customHeight="1" spans="1:10">
      <c r="A42" s="77"/>
      <c r="B42" s="34"/>
      <c r="C42" s="34" t="s">
        <v>1728</v>
      </c>
      <c r="D42" s="34" t="s">
        <v>1729</v>
      </c>
      <c r="E42" s="34"/>
      <c r="F42" s="34"/>
      <c r="G42" s="33"/>
      <c r="H42" s="33"/>
      <c r="I42" s="33"/>
      <c r="J42" s="130"/>
    </row>
    <row r="43" s="126" customFormat="1" ht="78" customHeight="1" spans="1:10">
      <c r="A43" s="77"/>
      <c r="B43" s="34"/>
      <c r="C43" s="34" t="s">
        <v>1730</v>
      </c>
      <c r="D43" s="34" t="s">
        <v>1716</v>
      </c>
      <c r="E43" s="34"/>
      <c r="F43" s="34"/>
      <c r="G43" s="33"/>
      <c r="H43" s="33"/>
      <c r="I43" s="33"/>
      <c r="J43" s="130"/>
    </row>
    <row r="44" s="126" customFormat="1" ht="78" customHeight="1" spans="1:10">
      <c r="A44" s="77">
        <v>15</v>
      </c>
      <c r="B44" s="34" t="s">
        <v>1731</v>
      </c>
      <c r="C44" s="34" t="s">
        <v>1732</v>
      </c>
      <c r="D44" s="34" t="s">
        <v>1733</v>
      </c>
      <c r="E44" s="34" t="s">
        <v>210</v>
      </c>
      <c r="F44" s="34" t="s">
        <v>1700</v>
      </c>
      <c r="G44" s="33" t="s">
        <v>82</v>
      </c>
      <c r="H44" s="33" t="s">
        <v>230</v>
      </c>
      <c r="I44" s="33" t="s">
        <v>1734</v>
      </c>
      <c r="J44" s="130"/>
    </row>
    <row r="45" s="126" customFormat="1" ht="78" customHeight="1" spans="1:10">
      <c r="A45" s="77"/>
      <c r="B45" s="34"/>
      <c r="C45" s="34" t="s">
        <v>1735</v>
      </c>
      <c r="D45" s="34" t="s">
        <v>1736</v>
      </c>
      <c r="E45" s="34"/>
      <c r="F45" s="34"/>
      <c r="G45" s="33"/>
      <c r="H45" s="33"/>
      <c r="I45" s="33"/>
      <c r="J45" s="130"/>
    </row>
    <row r="46" s="126" customFormat="1" ht="78" customHeight="1" spans="1:10">
      <c r="A46" s="77"/>
      <c r="B46" s="34"/>
      <c r="C46" s="34" t="s">
        <v>1737</v>
      </c>
      <c r="D46" s="34" t="s">
        <v>1738</v>
      </c>
      <c r="E46" s="34"/>
      <c r="F46" s="34"/>
      <c r="G46" s="33"/>
      <c r="H46" s="33"/>
      <c r="I46" s="33"/>
      <c r="J46" s="130"/>
    </row>
    <row r="47" s="126" customFormat="1" ht="78" customHeight="1" spans="1:10">
      <c r="A47" s="77"/>
      <c r="B47" s="34"/>
      <c r="C47" s="34" t="s">
        <v>1739</v>
      </c>
      <c r="D47" s="34" t="s">
        <v>1740</v>
      </c>
      <c r="E47" s="34"/>
      <c r="F47" s="34"/>
      <c r="G47" s="33"/>
      <c r="H47" s="33"/>
      <c r="I47" s="33"/>
      <c r="J47" s="130"/>
    </row>
    <row r="48" s="126" customFormat="1" ht="78" customHeight="1" spans="1:10">
      <c r="A48" s="77"/>
      <c r="B48" s="34"/>
      <c r="C48" s="34" t="s">
        <v>1741</v>
      </c>
      <c r="D48" s="34" t="s">
        <v>1742</v>
      </c>
      <c r="E48" s="34"/>
      <c r="F48" s="34"/>
      <c r="G48" s="33"/>
      <c r="H48" s="33"/>
      <c r="I48" s="33"/>
      <c r="J48" s="130"/>
    </row>
    <row r="49" s="126" customFormat="1" ht="44" customHeight="1" spans="1:10">
      <c r="A49" s="77">
        <v>16</v>
      </c>
      <c r="B49" s="34" t="s">
        <v>1743</v>
      </c>
      <c r="C49" s="34" t="s">
        <v>1744</v>
      </c>
      <c r="D49" s="34" t="s">
        <v>342</v>
      </c>
      <c r="E49" s="47" t="s">
        <v>13</v>
      </c>
      <c r="F49" s="34" t="s">
        <v>1745</v>
      </c>
      <c r="G49" s="33" t="s">
        <v>82</v>
      </c>
      <c r="H49" s="33" t="s">
        <v>16</v>
      </c>
      <c r="I49" s="33" t="s">
        <v>1746</v>
      </c>
      <c r="J49" s="130"/>
    </row>
    <row r="50" s="126" customFormat="1" ht="44" customHeight="1" spans="1:10">
      <c r="A50" s="77"/>
      <c r="B50" s="34"/>
      <c r="C50" s="34" t="s">
        <v>1744</v>
      </c>
      <c r="D50" s="34" t="s">
        <v>1508</v>
      </c>
      <c r="E50" s="47"/>
      <c r="F50" s="34"/>
      <c r="G50" s="33"/>
      <c r="H50" s="33"/>
      <c r="I50" s="33"/>
      <c r="J50" s="130"/>
    </row>
    <row r="51" s="126" customFormat="1" ht="44" customHeight="1" spans="1:10">
      <c r="A51" s="77"/>
      <c r="B51" s="34"/>
      <c r="C51" s="34" t="s">
        <v>1747</v>
      </c>
      <c r="D51" s="34" t="s">
        <v>342</v>
      </c>
      <c r="E51" s="47" t="s">
        <v>210</v>
      </c>
      <c r="F51" s="34" t="s">
        <v>1748</v>
      </c>
      <c r="G51" s="33" t="s">
        <v>82</v>
      </c>
      <c r="H51" s="33" t="s">
        <v>230</v>
      </c>
      <c r="I51" s="33"/>
      <c r="J51" s="130"/>
    </row>
    <row r="52" s="126" customFormat="1" ht="44" customHeight="1" spans="1:10">
      <c r="A52" s="77"/>
      <c r="B52" s="34"/>
      <c r="C52" s="34" t="s">
        <v>1747</v>
      </c>
      <c r="D52" s="34" t="s">
        <v>1508</v>
      </c>
      <c r="E52" s="47"/>
      <c r="F52" s="34"/>
      <c r="G52" s="33"/>
      <c r="H52" s="33"/>
      <c r="I52" s="33"/>
      <c r="J52" s="130"/>
    </row>
    <row r="53" s="126" customFormat="1" ht="44" customHeight="1" spans="1:10">
      <c r="A53" s="77"/>
      <c r="B53" s="34"/>
      <c r="C53" s="34" t="s">
        <v>1747</v>
      </c>
      <c r="D53" s="34" t="s">
        <v>1749</v>
      </c>
      <c r="E53" s="47"/>
      <c r="F53" s="34"/>
      <c r="G53" s="33"/>
      <c r="H53" s="33"/>
      <c r="I53" s="33"/>
      <c r="J53" s="130"/>
    </row>
    <row r="54" s="126" customFormat="1" ht="44" customHeight="1" spans="1:10">
      <c r="A54" s="77"/>
      <c r="B54" s="34"/>
      <c r="C54" s="34" t="s">
        <v>1747</v>
      </c>
      <c r="D54" s="34" t="s">
        <v>1750</v>
      </c>
      <c r="E54" s="47"/>
      <c r="F54" s="34"/>
      <c r="G54" s="33"/>
      <c r="H54" s="33"/>
      <c r="I54" s="33"/>
      <c r="J54" s="130"/>
    </row>
    <row r="55" s="126" customFormat="1" ht="44" customHeight="1" spans="1:10">
      <c r="A55" s="77"/>
      <c r="B55" s="34"/>
      <c r="C55" s="34" t="s">
        <v>1744</v>
      </c>
      <c r="D55" s="34" t="s">
        <v>1751</v>
      </c>
      <c r="E55" s="47"/>
      <c r="F55" s="34"/>
      <c r="G55" s="33"/>
      <c r="H55" s="33"/>
      <c r="I55" s="33"/>
      <c r="J55" s="130"/>
    </row>
    <row r="56" s="126" customFormat="1" ht="44" customHeight="1" spans="1:10">
      <c r="A56" s="77"/>
      <c r="B56" s="34"/>
      <c r="C56" s="34" t="s">
        <v>1747</v>
      </c>
      <c r="D56" s="34" t="s">
        <v>1752</v>
      </c>
      <c r="E56" s="47"/>
      <c r="F56" s="34"/>
      <c r="G56" s="33"/>
      <c r="H56" s="33"/>
      <c r="I56" s="33"/>
      <c r="J56" s="130"/>
    </row>
    <row r="57" s="126" customFormat="1" ht="44" customHeight="1" spans="1:10">
      <c r="A57" s="77"/>
      <c r="B57" s="34"/>
      <c r="C57" s="34" t="s">
        <v>1747</v>
      </c>
      <c r="D57" s="34" t="s">
        <v>1753</v>
      </c>
      <c r="E57" s="47"/>
      <c r="F57" s="34"/>
      <c r="G57" s="33"/>
      <c r="H57" s="33"/>
      <c r="I57" s="33"/>
      <c r="J57" s="130"/>
    </row>
    <row r="58" s="126" customFormat="1" ht="56" customHeight="1" spans="1:10">
      <c r="A58" s="77">
        <v>17</v>
      </c>
      <c r="B58" s="34" t="s">
        <v>1754</v>
      </c>
      <c r="C58" s="34" t="s">
        <v>1744</v>
      </c>
      <c r="D58" s="34" t="s">
        <v>1755</v>
      </c>
      <c r="E58" s="34" t="s">
        <v>13</v>
      </c>
      <c r="F58" s="34" t="s">
        <v>1756</v>
      </c>
      <c r="G58" s="33" t="s">
        <v>82</v>
      </c>
      <c r="H58" s="33" t="s">
        <v>16</v>
      </c>
      <c r="I58" s="33" t="s">
        <v>1757</v>
      </c>
      <c r="J58" s="130"/>
    </row>
    <row r="59" s="126" customFormat="1" ht="56" customHeight="1" spans="1:10">
      <c r="A59" s="77"/>
      <c r="B59" s="34"/>
      <c r="C59" s="34" t="s">
        <v>1744</v>
      </c>
      <c r="D59" s="34" t="s">
        <v>1758</v>
      </c>
      <c r="E59" s="34"/>
      <c r="F59" s="34"/>
      <c r="G59" s="33"/>
      <c r="H59" s="33"/>
      <c r="I59" s="33"/>
      <c r="J59" s="130"/>
    </row>
    <row r="60" s="126" customFormat="1" ht="56" customHeight="1" spans="1:10">
      <c r="A60" s="77"/>
      <c r="B60" s="34"/>
      <c r="C60" s="34" t="s">
        <v>1744</v>
      </c>
      <c r="D60" s="34" t="s">
        <v>1759</v>
      </c>
      <c r="E60" s="34"/>
      <c r="F60" s="34"/>
      <c r="G60" s="33"/>
      <c r="H60" s="33"/>
      <c r="I60" s="33"/>
      <c r="J60" s="130"/>
    </row>
    <row r="61" s="126" customFormat="1" ht="56" customHeight="1" spans="1:10">
      <c r="A61" s="77"/>
      <c r="B61" s="34"/>
      <c r="C61" s="34" t="s">
        <v>1744</v>
      </c>
      <c r="D61" s="34" t="s">
        <v>1760</v>
      </c>
      <c r="E61" s="34"/>
      <c r="F61" s="34"/>
      <c r="G61" s="33"/>
      <c r="H61" s="33"/>
      <c r="I61" s="33"/>
      <c r="J61" s="130"/>
    </row>
    <row r="62" s="126" customFormat="1" ht="56" customHeight="1" spans="1:10">
      <c r="A62" s="77"/>
      <c r="B62" s="34"/>
      <c r="C62" s="34" t="s">
        <v>1744</v>
      </c>
      <c r="D62" s="34" t="s">
        <v>303</v>
      </c>
      <c r="E62" s="34"/>
      <c r="F62" s="34"/>
      <c r="G62" s="33"/>
      <c r="H62" s="33"/>
      <c r="I62" s="33"/>
      <c r="J62" s="130"/>
    </row>
    <row r="63" s="126" customFormat="1" ht="56" customHeight="1" spans="1:10">
      <c r="A63" s="77"/>
      <c r="B63" s="34"/>
      <c r="C63" s="34" t="s">
        <v>1744</v>
      </c>
      <c r="D63" s="34" t="s">
        <v>1761</v>
      </c>
      <c r="E63" s="34"/>
      <c r="F63" s="34"/>
      <c r="G63" s="33"/>
      <c r="H63" s="33"/>
      <c r="I63" s="33"/>
      <c r="J63" s="130"/>
    </row>
    <row r="64" s="126" customFormat="1" ht="56" customHeight="1" spans="1:10">
      <c r="A64" s="77"/>
      <c r="B64" s="34"/>
      <c r="C64" s="34" t="s">
        <v>1744</v>
      </c>
      <c r="D64" s="34" t="s">
        <v>1762</v>
      </c>
      <c r="E64" s="34"/>
      <c r="F64" s="34"/>
      <c r="G64" s="33"/>
      <c r="H64" s="33"/>
      <c r="I64" s="33"/>
      <c r="J64" s="130"/>
    </row>
    <row r="65" s="126" customFormat="1" ht="49.5" customHeight="1" spans="1:10">
      <c r="A65" s="77">
        <v>17</v>
      </c>
      <c r="B65" s="34" t="s">
        <v>1754</v>
      </c>
      <c r="C65" s="34" t="s">
        <v>1744</v>
      </c>
      <c r="D65" s="34" t="s">
        <v>1755</v>
      </c>
      <c r="E65" s="34" t="s">
        <v>219</v>
      </c>
      <c r="F65" s="34" t="s">
        <v>1763</v>
      </c>
      <c r="G65" s="33" t="s">
        <v>82</v>
      </c>
      <c r="H65" s="33" t="s">
        <v>230</v>
      </c>
      <c r="I65" s="33" t="s">
        <v>1757</v>
      </c>
      <c r="J65" s="130"/>
    </row>
    <row r="66" s="126" customFormat="1" ht="49.5" customHeight="1" spans="1:10">
      <c r="A66" s="77"/>
      <c r="B66" s="34"/>
      <c r="C66" s="34" t="s">
        <v>1744</v>
      </c>
      <c r="D66" s="34" t="s">
        <v>1758</v>
      </c>
      <c r="E66" s="34"/>
      <c r="F66" s="34"/>
      <c r="G66" s="33"/>
      <c r="H66" s="33"/>
      <c r="I66" s="33"/>
      <c r="J66" s="130"/>
    </row>
    <row r="67" s="126" customFormat="1" ht="49.5" customHeight="1" spans="1:10">
      <c r="A67" s="77"/>
      <c r="B67" s="34"/>
      <c r="C67" s="34" t="s">
        <v>1744</v>
      </c>
      <c r="D67" s="34" t="s">
        <v>1759</v>
      </c>
      <c r="E67" s="34"/>
      <c r="F67" s="34"/>
      <c r="G67" s="33"/>
      <c r="H67" s="33"/>
      <c r="I67" s="33"/>
      <c r="J67" s="130"/>
    </row>
    <row r="68" s="126" customFormat="1" ht="49.5" customHeight="1" spans="1:10">
      <c r="A68" s="77"/>
      <c r="B68" s="34"/>
      <c r="C68" s="34" t="s">
        <v>1744</v>
      </c>
      <c r="D68" s="34" t="s">
        <v>1760</v>
      </c>
      <c r="E68" s="34"/>
      <c r="F68" s="34"/>
      <c r="G68" s="33"/>
      <c r="H68" s="33"/>
      <c r="I68" s="33"/>
      <c r="J68" s="130"/>
    </row>
    <row r="69" s="126" customFormat="1" ht="49.5" customHeight="1" spans="1:10">
      <c r="A69" s="77"/>
      <c r="B69" s="34"/>
      <c r="C69" s="34" t="s">
        <v>1744</v>
      </c>
      <c r="D69" s="34" t="s">
        <v>303</v>
      </c>
      <c r="E69" s="34"/>
      <c r="F69" s="34"/>
      <c r="G69" s="33"/>
      <c r="H69" s="33"/>
      <c r="I69" s="33"/>
      <c r="J69" s="130"/>
    </row>
    <row r="70" s="126" customFormat="1" ht="49.5" customHeight="1" spans="1:10">
      <c r="A70" s="77"/>
      <c r="B70" s="34"/>
      <c r="C70" s="34" t="s">
        <v>1744</v>
      </c>
      <c r="D70" s="34" t="s">
        <v>1761</v>
      </c>
      <c r="E70" s="34"/>
      <c r="F70" s="34"/>
      <c r="G70" s="33"/>
      <c r="H70" s="33"/>
      <c r="I70" s="33"/>
      <c r="J70" s="130"/>
    </row>
    <row r="71" s="126" customFormat="1" ht="49.5" customHeight="1" spans="1:10">
      <c r="A71" s="77"/>
      <c r="B71" s="34"/>
      <c r="C71" s="34" t="s">
        <v>1744</v>
      </c>
      <c r="D71" s="34" t="s">
        <v>1762</v>
      </c>
      <c r="E71" s="34"/>
      <c r="F71" s="34"/>
      <c r="G71" s="33"/>
      <c r="H71" s="33"/>
      <c r="I71" s="33"/>
      <c r="J71" s="130"/>
    </row>
    <row r="72" s="126" customFormat="1" ht="49.5" customHeight="1" spans="1:10">
      <c r="A72" s="77"/>
      <c r="B72" s="34"/>
      <c r="C72" s="34" t="s">
        <v>1744</v>
      </c>
      <c r="D72" s="34" t="s">
        <v>1764</v>
      </c>
      <c r="E72" s="34"/>
      <c r="F72" s="34"/>
      <c r="G72" s="33"/>
      <c r="H72" s="33"/>
      <c r="I72" s="33"/>
      <c r="J72" s="130"/>
    </row>
    <row r="73" s="126" customFormat="1" ht="66" customHeight="1" spans="1:10">
      <c r="A73" s="77">
        <v>18</v>
      </c>
      <c r="B73" s="34" t="s">
        <v>1765</v>
      </c>
      <c r="C73" s="34" t="s">
        <v>1766</v>
      </c>
      <c r="D73" s="34" t="s">
        <v>311</v>
      </c>
      <c r="E73" s="34" t="s">
        <v>1767</v>
      </c>
      <c r="F73" s="34" t="s">
        <v>1768</v>
      </c>
      <c r="G73" s="33" t="s">
        <v>82</v>
      </c>
      <c r="H73" s="33" t="s">
        <v>230</v>
      </c>
      <c r="I73" s="33" t="s">
        <v>1769</v>
      </c>
      <c r="J73" s="130"/>
    </row>
    <row r="74" s="126" customFormat="1" ht="66" customHeight="1" spans="1:10">
      <c r="A74" s="77"/>
      <c r="B74" s="34"/>
      <c r="C74" s="34" t="s">
        <v>1770</v>
      </c>
      <c r="D74" s="34" t="s">
        <v>1508</v>
      </c>
      <c r="E74" s="34"/>
      <c r="F74" s="34" t="s">
        <v>1771</v>
      </c>
      <c r="G74" s="33"/>
      <c r="H74" s="33"/>
      <c r="I74" s="33"/>
      <c r="J74" s="130"/>
    </row>
    <row r="75" s="126" customFormat="1" ht="66" customHeight="1" spans="1:10">
      <c r="A75" s="77"/>
      <c r="B75" s="34"/>
      <c r="C75" s="34" t="s">
        <v>1772</v>
      </c>
      <c r="D75" s="34" t="s">
        <v>340</v>
      </c>
      <c r="E75" s="34"/>
      <c r="F75" s="34" t="s">
        <v>1773</v>
      </c>
      <c r="G75" s="33"/>
      <c r="H75" s="33"/>
      <c r="I75" s="33"/>
      <c r="J75" s="130"/>
    </row>
    <row r="76" s="126" customFormat="1" ht="66" customHeight="1" spans="1:10">
      <c r="A76" s="77"/>
      <c r="B76" s="34"/>
      <c r="C76" s="34" t="s">
        <v>1774</v>
      </c>
      <c r="D76" s="34" t="s">
        <v>1775</v>
      </c>
      <c r="E76" s="34"/>
      <c r="F76" s="34"/>
      <c r="G76" s="33"/>
      <c r="H76" s="33"/>
      <c r="I76" s="33"/>
      <c r="J76" s="130"/>
    </row>
    <row r="77" s="126" customFormat="1" ht="66" customHeight="1" spans="1:10">
      <c r="A77" s="77"/>
      <c r="B77" s="34"/>
      <c r="C77" s="34" t="s">
        <v>1776</v>
      </c>
      <c r="D77" s="34" t="s">
        <v>1777</v>
      </c>
      <c r="E77" s="34"/>
      <c r="F77" s="34" t="s">
        <v>1768</v>
      </c>
      <c r="G77" s="33"/>
      <c r="H77" s="33"/>
      <c r="I77" s="33"/>
      <c r="J77" s="130"/>
    </row>
    <row r="78" s="126" customFormat="1" ht="66" customHeight="1" spans="1:10">
      <c r="A78" s="77"/>
      <c r="B78" s="34"/>
      <c r="C78" s="34" t="s">
        <v>1778</v>
      </c>
      <c r="D78" s="34" t="s">
        <v>317</v>
      </c>
      <c r="E78" s="34"/>
      <c r="F78" s="34"/>
      <c r="G78" s="33"/>
      <c r="H78" s="33"/>
      <c r="I78" s="33"/>
      <c r="J78" s="130"/>
    </row>
    <row r="79" s="126" customFormat="1" ht="99" customHeight="1" spans="1:10">
      <c r="A79" s="77">
        <v>18</v>
      </c>
      <c r="B79" s="34" t="s">
        <v>1765</v>
      </c>
      <c r="C79" s="34" t="s">
        <v>1779</v>
      </c>
      <c r="D79" s="34" t="s">
        <v>1780</v>
      </c>
      <c r="E79" s="34" t="s">
        <v>1767</v>
      </c>
      <c r="F79" s="34" t="s">
        <v>1781</v>
      </c>
      <c r="G79" s="33" t="s">
        <v>82</v>
      </c>
      <c r="H79" s="33" t="s">
        <v>230</v>
      </c>
      <c r="I79" s="33" t="s">
        <v>1769</v>
      </c>
      <c r="J79" s="130"/>
    </row>
    <row r="80" s="126" customFormat="1" ht="99" customHeight="1" spans="1:10">
      <c r="A80" s="77"/>
      <c r="B80" s="34"/>
      <c r="C80" s="34" t="s">
        <v>1782</v>
      </c>
      <c r="D80" s="34" t="s">
        <v>1783</v>
      </c>
      <c r="E80" s="34"/>
      <c r="F80" s="34" t="s">
        <v>1773</v>
      </c>
      <c r="G80" s="33"/>
      <c r="H80" s="33"/>
      <c r="I80" s="33"/>
      <c r="J80" s="130"/>
    </row>
    <row r="81" s="126" customFormat="1" ht="99" customHeight="1" spans="1:10">
      <c r="A81" s="77"/>
      <c r="B81" s="34"/>
      <c r="C81" s="34" t="s">
        <v>1784</v>
      </c>
      <c r="D81" s="34" t="s">
        <v>1785</v>
      </c>
      <c r="E81" s="34"/>
      <c r="F81" s="34" t="s">
        <v>1768</v>
      </c>
      <c r="G81" s="33"/>
      <c r="H81" s="33"/>
      <c r="I81" s="33"/>
      <c r="J81" s="130"/>
    </row>
    <row r="82" s="126" customFormat="1" ht="99" customHeight="1" spans="1:10">
      <c r="A82" s="77"/>
      <c r="B82" s="34"/>
      <c r="C82" s="34" t="s">
        <v>1784</v>
      </c>
      <c r="D82" s="34" t="s">
        <v>1785</v>
      </c>
      <c r="E82" s="34" t="s">
        <v>13</v>
      </c>
      <c r="F82" s="34" t="s">
        <v>1768</v>
      </c>
      <c r="G82" s="33"/>
      <c r="H82" s="33" t="s">
        <v>16</v>
      </c>
      <c r="I82" s="33"/>
      <c r="J82" s="130"/>
    </row>
    <row r="83" s="126" customFormat="1" ht="56" customHeight="1" spans="1:10">
      <c r="A83" s="77">
        <v>18</v>
      </c>
      <c r="B83" s="34" t="s">
        <v>1765</v>
      </c>
      <c r="C83" s="34" t="s">
        <v>1786</v>
      </c>
      <c r="D83" s="34" t="s">
        <v>1787</v>
      </c>
      <c r="E83" s="34" t="s">
        <v>1767</v>
      </c>
      <c r="F83" s="34" t="s">
        <v>1768</v>
      </c>
      <c r="G83" s="33" t="s">
        <v>82</v>
      </c>
      <c r="H83" s="33" t="s">
        <v>230</v>
      </c>
      <c r="I83" s="33" t="s">
        <v>1769</v>
      </c>
      <c r="J83" s="130"/>
    </row>
    <row r="84" s="126" customFormat="1" ht="56" customHeight="1" spans="1:10">
      <c r="A84" s="77"/>
      <c r="B84" s="34"/>
      <c r="C84" s="34" t="s">
        <v>1788</v>
      </c>
      <c r="D84" s="34" t="s">
        <v>1789</v>
      </c>
      <c r="E84" s="34"/>
      <c r="F84" s="34"/>
      <c r="G84" s="33"/>
      <c r="H84" s="33"/>
      <c r="I84" s="33"/>
      <c r="J84" s="130"/>
    </row>
    <row r="85" s="126" customFormat="1" ht="56" customHeight="1" spans="1:10">
      <c r="A85" s="77"/>
      <c r="B85" s="34"/>
      <c r="C85" s="34" t="s">
        <v>1790</v>
      </c>
      <c r="D85" s="34" t="s">
        <v>1791</v>
      </c>
      <c r="E85" s="34"/>
      <c r="F85" s="34"/>
      <c r="G85" s="33"/>
      <c r="H85" s="33"/>
      <c r="I85" s="33"/>
      <c r="J85" s="130"/>
    </row>
    <row r="86" s="126" customFormat="1" ht="56" customHeight="1" spans="1:10">
      <c r="A86" s="77"/>
      <c r="B86" s="34"/>
      <c r="C86" s="34" t="s">
        <v>1792</v>
      </c>
      <c r="D86" s="34" t="s">
        <v>1793</v>
      </c>
      <c r="E86" s="34"/>
      <c r="F86" s="34"/>
      <c r="G86" s="33"/>
      <c r="H86" s="33"/>
      <c r="I86" s="33"/>
      <c r="J86" s="130"/>
    </row>
    <row r="87" s="126" customFormat="1" ht="56" customHeight="1" spans="1:10">
      <c r="A87" s="77"/>
      <c r="B87" s="34"/>
      <c r="C87" s="34" t="s">
        <v>1794</v>
      </c>
      <c r="D87" s="34" t="s">
        <v>1761</v>
      </c>
      <c r="E87" s="34"/>
      <c r="F87" s="34"/>
      <c r="G87" s="33"/>
      <c r="H87" s="33"/>
      <c r="I87" s="33"/>
      <c r="J87" s="130"/>
    </row>
    <row r="88" s="126" customFormat="1" ht="56" customHeight="1" spans="1:10">
      <c r="A88" s="77"/>
      <c r="B88" s="34"/>
      <c r="C88" s="34" t="s">
        <v>1795</v>
      </c>
      <c r="D88" s="34" t="s">
        <v>1796</v>
      </c>
      <c r="E88" s="34"/>
      <c r="F88" s="34" t="s">
        <v>1781</v>
      </c>
      <c r="G88" s="33"/>
      <c r="H88" s="33"/>
      <c r="I88" s="33"/>
      <c r="J88" s="130"/>
    </row>
    <row r="89" s="126" customFormat="1" ht="56" customHeight="1" spans="1:10">
      <c r="A89" s="77"/>
      <c r="B89" s="34"/>
      <c r="C89" s="34" t="s">
        <v>1797</v>
      </c>
      <c r="D89" s="34" t="s">
        <v>1798</v>
      </c>
      <c r="E89" s="34"/>
      <c r="F89" s="34" t="s">
        <v>1773</v>
      </c>
      <c r="G89" s="33"/>
      <c r="H89" s="33"/>
      <c r="I89" s="33"/>
      <c r="J89" s="130"/>
    </row>
    <row r="90" s="126" customFormat="1" ht="99" customHeight="1" spans="1:10">
      <c r="A90" s="77">
        <v>19</v>
      </c>
      <c r="B90" s="34" t="s">
        <v>1799</v>
      </c>
      <c r="C90" s="34" t="s">
        <v>1800</v>
      </c>
      <c r="D90" s="34" t="s">
        <v>1801</v>
      </c>
      <c r="E90" s="34" t="s">
        <v>13</v>
      </c>
      <c r="F90" s="34" t="s">
        <v>1773</v>
      </c>
      <c r="G90" s="33" t="s">
        <v>82</v>
      </c>
      <c r="H90" s="33" t="s">
        <v>16</v>
      </c>
      <c r="I90" s="33" t="s">
        <v>1802</v>
      </c>
      <c r="J90" s="130"/>
    </row>
    <row r="91" s="126" customFormat="1" ht="99" customHeight="1" spans="1:10">
      <c r="A91" s="77"/>
      <c r="B91" s="34"/>
      <c r="C91" s="34" t="s">
        <v>1800</v>
      </c>
      <c r="D91" s="34" t="s">
        <v>1803</v>
      </c>
      <c r="E91" s="34"/>
      <c r="F91" s="34"/>
      <c r="G91" s="33"/>
      <c r="H91" s="33"/>
      <c r="I91" s="33"/>
      <c r="J91" s="130"/>
    </row>
    <row r="92" s="126" customFormat="1" ht="99" customHeight="1" spans="1:10">
      <c r="A92" s="77"/>
      <c r="B92" s="34"/>
      <c r="C92" s="34" t="s">
        <v>1800</v>
      </c>
      <c r="D92" s="34" t="s">
        <v>1804</v>
      </c>
      <c r="E92" s="34"/>
      <c r="F92" s="34"/>
      <c r="G92" s="33"/>
      <c r="H92" s="33"/>
      <c r="I92" s="33"/>
      <c r="J92" s="130"/>
    </row>
    <row r="93" s="126" customFormat="1" ht="99" customHeight="1" spans="1:10">
      <c r="A93" s="77"/>
      <c r="B93" s="34"/>
      <c r="C93" s="34" t="s">
        <v>1800</v>
      </c>
      <c r="D93" s="34" t="s">
        <v>1805</v>
      </c>
      <c r="E93" s="34"/>
      <c r="F93" s="34"/>
      <c r="G93" s="33"/>
      <c r="H93" s="33"/>
      <c r="I93" s="33"/>
      <c r="J93" s="130"/>
    </row>
    <row r="94" s="126" customFormat="1" ht="99" customHeight="1" spans="1:10">
      <c r="A94" s="77">
        <v>20</v>
      </c>
      <c r="B94" s="34" t="s">
        <v>1806</v>
      </c>
      <c r="C94" s="34" t="s">
        <v>1807</v>
      </c>
      <c r="D94" s="34" t="s">
        <v>1808</v>
      </c>
      <c r="E94" s="34" t="s">
        <v>13</v>
      </c>
      <c r="F94" s="34" t="s">
        <v>1809</v>
      </c>
      <c r="G94" s="33" t="s">
        <v>82</v>
      </c>
      <c r="H94" s="33" t="s">
        <v>16</v>
      </c>
      <c r="I94" s="33" t="s">
        <v>1810</v>
      </c>
      <c r="J94" s="130"/>
    </row>
    <row r="95" s="126" customFormat="1" ht="99" customHeight="1" spans="1:10">
      <c r="A95" s="77"/>
      <c r="B95" s="34"/>
      <c r="C95" s="34" t="s">
        <v>1811</v>
      </c>
      <c r="D95" s="34" t="s">
        <v>1812</v>
      </c>
      <c r="E95" s="34"/>
      <c r="F95" s="34"/>
      <c r="G95" s="33"/>
      <c r="H95" s="33"/>
      <c r="I95" s="33"/>
      <c r="J95" s="130"/>
    </row>
    <row r="96" s="126" customFormat="1" ht="99" customHeight="1" spans="1:10">
      <c r="A96" s="77"/>
      <c r="B96" s="34"/>
      <c r="C96" s="34" t="s">
        <v>1813</v>
      </c>
      <c r="D96" s="34" t="s">
        <v>1814</v>
      </c>
      <c r="E96" s="34"/>
      <c r="F96" s="34"/>
      <c r="G96" s="33"/>
      <c r="H96" s="33"/>
      <c r="I96" s="33"/>
      <c r="J96" s="130"/>
    </row>
    <row r="97" s="126" customFormat="1" ht="99" customHeight="1" spans="1:10">
      <c r="A97" s="77"/>
      <c r="B97" s="34"/>
      <c r="C97" s="34" t="s">
        <v>1815</v>
      </c>
      <c r="D97" s="34" t="s">
        <v>1816</v>
      </c>
      <c r="E97" s="34"/>
      <c r="F97" s="34"/>
      <c r="G97" s="33"/>
      <c r="H97" s="33"/>
      <c r="I97" s="33"/>
      <c r="J97" s="130"/>
    </row>
    <row r="98" s="126" customFormat="1" ht="39.6" customHeight="1" spans="1:10">
      <c r="A98" s="77">
        <v>20</v>
      </c>
      <c r="B98" s="34" t="s">
        <v>1806</v>
      </c>
      <c r="C98" s="50" t="s">
        <v>1817</v>
      </c>
      <c r="D98" s="50" t="s">
        <v>1818</v>
      </c>
      <c r="E98" s="34" t="s">
        <v>219</v>
      </c>
      <c r="F98" s="34" t="s">
        <v>1819</v>
      </c>
      <c r="G98" s="33" t="s">
        <v>82</v>
      </c>
      <c r="H98" s="33" t="s">
        <v>230</v>
      </c>
      <c r="I98" s="33" t="s">
        <v>1820</v>
      </c>
      <c r="J98" s="130"/>
    </row>
    <row r="99" s="126" customFormat="1" ht="39.6" customHeight="1" spans="1:10">
      <c r="A99" s="77"/>
      <c r="B99" s="34"/>
      <c r="C99" s="50" t="s">
        <v>1821</v>
      </c>
      <c r="D99" s="50" t="s">
        <v>1822</v>
      </c>
      <c r="E99" s="34"/>
      <c r="F99" s="34"/>
      <c r="G99" s="33"/>
      <c r="H99" s="33"/>
      <c r="I99" s="33"/>
      <c r="J99" s="130"/>
    </row>
    <row r="100" s="126" customFormat="1" ht="39.6" customHeight="1" spans="1:10">
      <c r="A100" s="77"/>
      <c r="B100" s="34"/>
      <c r="C100" s="50" t="s">
        <v>1811</v>
      </c>
      <c r="D100" s="50" t="s">
        <v>1823</v>
      </c>
      <c r="E100" s="34"/>
      <c r="F100" s="34"/>
      <c r="G100" s="33"/>
      <c r="H100" s="33"/>
      <c r="I100" s="33"/>
      <c r="J100" s="130"/>
    </row>
    <row r="101" s="126" customFormat="1" ht="39.6" customHeight="1" spans="1:10">
      <c r="A101" s="77"/>
      <c r="B101" s="34"/>
      <c r="C101" s="50" t="s">
        <v>1811</v>
      </c>
      <c r="D101" s="50" t="s">
        <v>1824</v>
      </c>
      <c r="E101" s="34"/>
      <c r="F101" s="34"/>
      <c r="G101" s="33"/>
      <c r="H101" s="33"/>
      <c r="I101" s="33"/>
      <c r="J101" s="130"/>
    </row>
    <row r="102" s="126" customFormat="1" ht="39.6" customHeight="1" spans="1:10">
      <c r="A102" s="77"/>
      <c r="B102" s="34"/>
      <c r="C102" s="50" t="s">
        <v>1825</v>
      </c>
      <c r="D102" s="50" t="s">
        <v>1826</v>
      </c>
      <c r="E102" s="34"/>
      <c r="F102" s="34"/>
      <c r="G102" s="33"/>
      <c r="H102" s="33"/>
      <c r="I102" s="33"/>
      <c r="J102" s="130"/>
    </row>
    <row r="103" s="126" customFormat="1" ht="39.6" customHeight="1" spans="1:10">
      <c r="A103" s="77"/>
      <c r="B103" s="34"/>
      <c r="C103" s="50" t="s">
        <v>1827</v>
      </c>
      <c r="D103" s="50" t="s">
        <v>1828</v>
      </c>
      <c r="E103" s="34"/>
      <c r="F103" s="34"/>
      <c r="G103" s="33"/>
      <c r="H103" s="33"/>
      <c r="I103" s="33"/>
      <c r="J103" s="130"/>
    </row>
    <row r="104" s="126" customFormat="1" ht="39.6" customHeight="1" spans="1:10">
      <c r="A104" s="77"/>
      <c r="B104" s="34"/>
      <c r="C104" s="50" t="s">
        <v>1829</v>
      </c>
      <c r="D104" s="50" t="s">
        <v>1830</v>
      </c>
      <c r="E104" s="34"/>
      <c r="F104" s="34"/>
      <c r="G104" s="33"/>
      <c r="H104" s="33"/>
      <c r="I104" s="33"/>
      <c r="J104" s="130"/>
    </row>
    <row r="105" s="126" customFormat="1" ht="39.6" customHeight="1" spans="1:10">
      <c r="A105" s="77"/>
      <c r="B105" s="34"/>
      <c r="C105" s="50" t="s">
        <v>1831</v>
      </c>
      <c r="D105" s="50" t="s">
        <v>1832</v>
      </c>
      <c r="E105" s="34"/>
      <c r="F105" s="34"/>
      <c r="G105" s="33"/>
      <c r="H105" s="33"/>
      <c r="I105" s="33"/>
      <c r="J105" s="130"/>
    </row>
    <row r="106" s="126" customFormat="1" ht="39.6" customHeight="1" spans="1:10">
      <c r="A106" s="77"/>
      <c r="B106" s="34"/>
      <c r="C106" s="50" t="s">
        <v>1833</v>
      </c>
      <c r="D106" s="50" t="s">
        <v>1834</v>
      </c>
      <c r="E106" s="34"/>
      <c r="F106" s="34"/>
      <c r="G106" s="33"/>
      <c r="H106" s="33"/>
      <c r="I106" s="33"/>
      <c r="J106" s="130"/>
    </row>
    <row r="107" s="126" customFormat="1" ht="39.6" customHeight="1" spans="1:10">
      <c r="A107" s="77"/>
      <c r="B107" s="34"/>
      <c r="C107" s="50" t="s">
        <v>1835</v>
      </c>
      <c r="D107" s="50" t="s">
        <v>1836</v>
      </c>
      <c r="E107" s="34"/>
      <c r="F107" s="34"/>
      <c r="G107" s="33"/>
      <c r="H107" s="33"/>
      <c r="I107" s="33"/>
      <c r="J107" s="130"/>
    </row>
    <row r="108" s="126" customFormat="1" ht="39.6" customHeight="1" spans="1:10">
      <c r="A108" s="77">
        <v>20</v>
      </c>
      <c r="B108" s="34" t="s">
        <v>1806</v>
      </c>
      <c r="C108" s="50" t="s">
        <v>1837</v>
      </c>
      <c r="D108" s="50" t="s">
        <v>1838</v>
      </c>
      <c r="E108" s="34" t="s">
        <v>219</v>
      </c>
      <c r="F108" s="34" t="s">
        <v>1839</v>
      </c>
      <c r="G108" s="33" t="s">
        <v>82</v>
      </c>
      <c r="H108" s="33" t="s">
        <v>230</v>
      </c>
      <c r="I108" s="33" t="s">
        <v>1820</v>
      </c>
      <c r="J108" s="130"/>
    </row>
    <row r="109" s="126" customFormat="1" ht="34" customHeight="1" spans="1:10">
      <c r="A109" s="77"/>
      <c r="B109" s="34"/>
      <c r="C109" s="50" t="s">
        <v>1840</v>
      </c>
      <c r="D109" s="50" t="s">
        <v>1841</v>
      </c>
      <c r="E109" s="34"/>
      <c r="F109" s="34"/>
      <c r="G109" s="33"/>
      <c r="H109" s="33"/>
      <c r="I109" s="33"/>
      <c r="J109" s="130"/>
    </row>
    <row r="110" s="126" customFormat="1" ht="34" customHeight="1" spans="1:10">
      <c r="A110" s="77"/>
      <c r="B110" s="34"/>
      <c r="C110" s="50" t="s">
        <v>1842</v>
      </c>
      <c r="D110" s="50" t="s">
        <v>1843</v>
      </c>
      <c r="E110" s="34"/>
      <c r="F110" s="34"/>
      <c r="G110" s="33"/>
      <c r="H110" s="33"/>
      <c r="I110" s="33"/>
      <c r="J110" s="130"/>
    </row>
    <row r="111" s="126" customFormat="1" ht="34" customHeight="1" spans="1:10">
      <c r="A111" s="77"/>
      <c r="B111" s="34"/>
      <c r="C111" s="50" t="s">
        <v>1844</v>
      </c>
      <c r="D111" s="50" t="s">
        <v>1668</v>
      </c>
      <c r="E111" s="34"/>
      <c r="F111" s="34"/>
      <c r="G111" s="33"/>
      <c r="H111" s="33"/>
      <c r="I111" s="33"/>
      <c r="J111" s="130"/>
    </row>
    <row r="112" s="126" customFormat="1" ht="34" customHeight="1" spans="1:10">
      <c r="A112" s="77"/>
      <c r="B112" s="34"/>
      <c r="C112" s="50" t="s">
        <v>1845</v>
      </c>
      <c r="D112" s="50" t="s">
        <v>1846</v>
      </c>
      <c r="E112" s="34"/>
      <c r="F112" s="34"/>
      <c r="G112" s="33"/>
      <c r="H112" s="33"/>
      <c r="I112" s="33"/>
      <c r="J112" s="130"/>
    </row>
    <row r="113" s="126" customFormat="1" ht="34" customHeight="1" spans="1:10">
      <c r="A113" s="77"/>
      <c r="B113" s="34"/>
      <c r="C113" s="50" t="s">
        <v>1847</v>
      </c>
      <c r="D113" s="50" t="s">
        <v>1848</v>
      </c>
      <c r="E113" s="34"/>
      <c r="F113" s="34"/>
      <c r="G113" s="33"/>
      <c r="H113" s="33"/>
      <c r="I113" s="33"/>
      <c r="J113" s="130"/>
    </row>
    <row r="114" s="126" customFormat="1" ht="34" customHeight="1" spans="1:10">
      <c r="A114" s="77"/>
      <c r="B114" s="34"/>
      <c r="C114" s="50" t="s">
        <v>1849</v>
      </c>
      <c r="D114" s="50" t="s">
        <v>1850</v>
      </c>
      <c r="E114" s="34"/>
      <c r="F114" s="34"/>
      <c r="G114" s="33"/>
      <c r="H114" s="33"/>
      <c r="I114" s="33"/>
      <c r="J114" s="130"/>
    </row>
    <row r="115" s="126" customFormat="1" ht="54" customHeight="1" spans="1:10">
      <c r="A115" s="77"/>
      <c r="B115" s="34"/>
      <c r="C115" s="50" t="s">
        <v>1851</v>
      </c>
      <c r="D115" s="50" t="s">
        <v>1852</v>
      </c>
      <c r="E115" s="34"/>
      <c r="F115" s="34"/>
      <c r="G115" s="33"/>
      <c r="H115" s="33"/>
      <c r="I115" s="33"/>
      <c r="J115" s="130"/>
    </row>
    <row r="116" s="126" customFormat="1" ht="48" customHeight="1" spans="1:10">
      <c r="A116" s="77"/>
      <c r="B116" s="34"/>
      <c r="C116" s="50" t="s">
        <v>1853</v>
      </c>
      <c r="D116" s="50" t="s">
        <v>1854</v>
      </c>
      <c r="E116" s="34"/>
      <c r="F116" s="34"/>
      <c r="G116" s="33"/>
      <c r="H116" s="33"/>
      <c r="I116" s="33"/>
      <c r="J116" s="130"/>
    </row>
    <row r="117" s="126" customFormat="1" ht="50" customHeight="1" spans="1:10">
      <c r="A117" s="77"/>
      <c r="B117" s="34"/>
      <c r="C117" s="50" t="s">
        <v>1855</v>
      </c>
      <c r="D117" s="50" t="s">
        <v>1856</v>
      </c>
      <c r="E117" s="34"/>
      <c r="F117" s="34"/>
      <c r="G117" s="33"/>
      <c r="H117" s="33"/>
      <c r="I117" s="33"/>
      <c r="J117" s="130"/>
    </row>
    <row r="118" s="126" customFormat="1" ht="44" customHeight="1" spans="1:10">
      <c r="A118" s="77">
        <v>20</v>
      </c>
      <c r="B118" s="34" t="s">
        <v>1806</v>
      </c>
      <c r="C118" s="50" t="s">
        <v>1857</v>
      </c>
      <c r="D118" s="50" t="s">
        <v>1858</v>
      </c>
      <c r="E118" s="34" t="s">
        <v>219</v>
      </c>
      <c r="F118" s="34" t="s">
        <v>1859</v>
      </c>
      <c r="G118" s="33" t="s">
        <v>82</v>
      </c>
      <c r="H118" s="33" t="s">
        <v>230</v>
      </c>
      <c r="I118" s="33" t="s">
        <v>1820</v>
      </c>
      <c r="J118" s="130"/>
    </row>
    <row r="119" s="126" customFormat="1" ht="44" customHeight="1" spans="1:10">
      <c r="A119" s="77"/>
      <c r="B119" s="34"/>
      <c r="C119" s="50" t="s">
        <v>1860</v>
      </c>
      <c r="D119" s="50" t="s">
        <v>1861</v>
      </c>
      <c r="E119" s="34"/>
      <c r="F119" s="34"/>
      <c r="G119" s="33"/>
      <c r="H119" s="33"/>
      <c r="I119" s="33"/>
      <c r="J119" s="130"/>
    </row>
    <row r="120" s="126" customFormat="1" ht="44" customHeight="1" spans="1:10">
      <c r="A120" s="77"/>
      <c r="B120" s="34"/>
      <c r="C120" s="50" t="s">
        <v>1862</v>
      </c>
      <c r="D120" s="50" t="s">
        <v>1863</v>
      </c>
      <c r="E120" s="34"/>
      <c r="F120" s="34"/>
      <c r="G120" s="33"/>
      <c r="H120" s="33"/>
      <c r="I120" s="33"/>
      <c r="J120" s="130"/>
    </row>
    <row r="121" s="126" customFormat="1" ht="44" customHeight="1" spans="1:10">
      <c r="A121" s="77"/>
      <c r="B121" s="34"/>
      <c r="C121" s="50" t="s">
        <v>1864</v>
      </c>
      <c r="D121" s="50" t="s">
        <v>1865</v>
      </c>
      <c r="E121" s="34"/>
      <c r="F121" s="34"/>
      <c r="G121" s="33"/>
      <c r="H121" s="33"/>
      <c r="I121" s="33"/>
      <c r="J121" s="130"/>
    </row>
    <row r="122" s="126" customFormat="1" ht="44" customHeight="1" spans="1:10">
      <c r="A122" s="77"/>
      <c r="B122" s="34"/>
      <c r="C122" s="50" t="s">
        <v>1866</v>
      </c>
      <c r="D122" s="50" t="s">
        <v>1867</v>
      </c>
      <c r="E122" s="34"/>
      <c r="F122" s="34"/>
      <c r="G122" s="33"/>
      <c r="H122" s="33"/>
      <c r="I122" s="33"/>
      <c r="J122" s="130"/>
    </row>
    <row r="123" s="126" customFormat="1" ht="44" customHeight="1" spans="1:10">
      <c r="A123" s="77"/>
      <c r="B123" s="34"/>
      <c r="C123" s="50" t="s">
        <v>1868</v>
      </c>
      <c r="D123" s="50" t="s">
        <v>1869</v>
      </c>
      <c r="E123" s="34"/>
      <c r="F123" s="34"/>
      <c r="G123" s="33"/>
      <c r="H123" s="33"/>
      <c r="I123" s="33"/>
      <c r="J123" s="130"/>
    </row>
    <row r="124" s="126" customFormat="1" ht="44" customHeight="1" spans="1:10">
      <c r="A124" s="77"/>
      <c r="B124" s="34"/>
      <c r="C124" s="50" t="s">
        <v>1870</v>
      </c>
      <c r="D124" s="50" t="s">
        <v>1871</v>
      </c>
      <c r="E124" s="34"/>
      <c r="F124" s="34"/>
      <c r="G124" s="33"/>
      <c r="H124" s="33"/>
      <c r="I124" s="33"/>
      <c r="J124" s="130"/>
    </row>
    <row r="125" s="126" customFormat="1" ht="44" customHeight="1" spans="1:10">
      <c r="A125" s="77"/>
      <c r="B125" s="34"/>
      <c r="C125" s="50" t="s">
        <v>1872</v>
      </c>
      <c r="D125" s="50" t="s">
        <v>1871</v>
      </c>
      <c r="E125" s="34"/>
      <c r="F125" s="34"/>
      <c r="G125" s="33"/>
      <c r="H125" s="33"/>
      <c r="I125" s="33"/>
      <c r="J125" s="130"/>
    </row>
    <row r="126" s="126" customFormat="1" ht="44" customHeight="1" spans="1:10">
      <c r="A126" s="77"/>
      <c r="B126" s="34"/>
      <c r="C126" s="50" t="s">
        <v>1873</v>
      </c>
      <c r="D126" s="50" t="s">
        <v>1874</v>
      </c>
      <c r="E126" s="34"/>
      <c r="F126" s="34"/>
      <c r="G126" s="33"/>
      <c r="H126" s="33"/>
      <c r="I126" s="33"/>
      <c r="J126" s="130"/>
    </row>
    <row r="127" s="126" customFormat="1" ht="66" customHeight="1" spans="1:10">
      <c r="A127" s="77">
        <v>21</v>
      </c>
      <c r="B127" s="34" t="s">
        <v>1875</v>
      </c>
      <c r="C127" s="34" t="s">
        <v>1876</v>
      </c>
      <c r="D127" s="34" t="s">
        <v>1877</v>
      </c>
      <c r="E127" s="34" t="s">
        <v>13</v>
      </c>
      <c r="F127" s="34" t="s">
        <v>1878</v>
      </c>
      <c r="G127" s="33" t="s">
        <v>82</v>
      </c>
      <c r="H127" s="33" t="s">
        <v>16</v>
      </c>
      <c r="I127" s="33" t="s">
        <v>1879</v>
      </c>
      <c r="J127" s="130"/>
    </row>
    <row r="128" s="126" customFormat="1" ht="66" customHeight="1" spans="1:10">
      <c r="A128" s="77">
        <v>22</v>
      </c>
      <c r="B128" s="34" t="s">
        <v>1880</v>
      </c>
      <c r="C128" s="34" t="s">
        <v>1881</v>
      </c>
      <c r="D128" s="34" t="s">
        <v>1882</v>
      </c>
      <c r="E128" s="34" t="s">
        <v>210</v>
      </c>
      <c r="F128" s="34" t="s">
        <v>1883</v>
      </c>
      <c r="G128" s="33" t="s">
        <v>82</v>
      </c>
      <c r="H128" s="33" t="s">
        <v>230</v>
      </c>
      <c r="I128" s="33" t="s">
        <v>1884</v>
      </c>
      <c r="J128" s="130"/>
    </row>
    <row r="129" s="126" customFormat="1" ht="66" customHeight="1" spans="1:10">
      <c r="A129" s="77"/>
      <c r="B129" s="34"/>
      <c r="C129" s="34" t="s">
        <v>1885</v>
      </c>
      <c r="D129" s="34" t="s">
        <v>1886</v>
      </c>
      <c r="E129" s="34"/>
      <c r="F129" s="34"/>
      <c r="G129" s="33"/>
      <c r="H129" s="33"/>
      <c r="I129" s="33"/>
      <c r="J129" s="130"/>
    </row>
    <row r="130" s="126" customFormat="1" ht="66" customHeight="1" spans="1:10">
      <c r="A130" s="77"/>
      <c r="B130" s="34"/>
      <c r="C130" s="34" t="s">
        <v>1887</v>
      </c>
      <c r="D130" s="34" t="s">
        <v>1888</v>
      </c>
      <c r="E130" s="34"/>
      <c r="F130" s="34"/>
      <c r="G130" s="33"/>
      <c r="H130" s="33"/>
      <c r="I130" s="33"/>
      <c r="J130" s="130"/>
    </row>
    <row r="131" s="126" customFormat="1" ht="66" customHeight="1" spans="1:10">
      <c r="A131" s="77"/>
      <c r="B131" s="34"/>
      <c r="C131" s="34" t="s">
        <v>1889</v>
      </c>
      <c r="D131" s="34" t="s">
        <v>1863</v>
      </c>
      <c r="E131" s="34"/>
      <c r="F131" s="34" t="s">
        <v>1890</v>
      </c>
      <c r="G131" s="33"/>
      <c r="H131" s="33"/>
      <c r="I131" s="33"/>
      <c r="J131" s="130"/>
    </row>
    <row r="132" s="126" customFormat="1" ht="66" customHeight="1" spans="1:10">
      <c r="A132" s="77"/>
      <c r="B132" s="34"/>
      <c r="C132" s="34" t="s">
        <v>1891</v>
      </c>
      <c r="D132" s="34" t="s">
        <v>1892</v>
      </c>
      <c r="E132" s="34"/>
      <c r="F132" s="34" t="s">
        <v>1893</v>
      </c>
      <c r="G132" s="33"/>
      <c r="H132" s="33"/>
      <c r="I132" s="33"/>
      <c r="J132" s="130"/>
    </row>
    <row r="133" s="126" customFormat="1" ht="89" customHeight="1" spans="1:10">
      <c r="A133" s="77">
        <v>23</v>
      </c>
      <c r="B133" s="34" t="s">
        <v>1894</v>
      </c>
      <c r="C133" s="34" t="s">
        <v>1895</v>
      </c>
      <c r="D133" s="34" t="s">
        <v>1896</v>
      </c>
      <c r="E133" s="34" t="s">
        <v>13</v>
      </c>
      <c r="F133" s="34" t="s">
        <v>1897</v>
      </c>
      <c r="G133" s="33" t="s">
        <v>82</v>
      </c>
      <c r="H133" s="33" t="s">
        <v>16</v>
      </c>
      <c r="I133" s="33" t="s">
        <v>1898</v>
      </c>
      <c r="J133" s="130"/>
    </row>
    <row r="134" s="126" customFormat="1" ht="89" customHeight="1" spans="1:10">
      <c r="A134" s="77"/>
      <c r="B134" s="34"/>
      <c r="C134" s="34" t="s">
        <v>1899</v>
      </c>
      <c r="D134" s="34" t="s">
        <v>1896</v>
      </c>
      <c r="E134" s="34"/>
      <c r="F134" s="34"/>
      <c r="G134" s="33"/>
      <c r="H134" s="33"/>
      <c r="I134" s="33"/>
      <c r="J134" s="130"/>
    </row>
    <row r="135" s="126" customFormat="1" ht="117" customHeight="1" spans="1:10">
      <c r="A135" s="77">
        <v>24</v>
      </c>
      <c r="B135" s="34" t="s">
        <v>1900</v>
      </c>
      <c r="C135" s="34" t="s">
        <v>1901</v>
      </c>
      <c r="D135" s="34" t="s">
        <v>1902</v>
      </c>
      <c r="E135" s="34" t="s">
        <v>210</v>
      </c>
      <c r="F135" s="34" t="s">
        <v>1903</v>
      </c>
      <c r="G135" s="33" t="s">
        <v>82</v>
      </c>
      <c r="H135" s="33" t="s">
        <v>230</v>
      </c>
      <c r="I135" s="33" t="s">
        <v>1904</v>
      </c>
      <c r="J135" s="130"/>
    </row>
    <row r="136" s="126" customFormat="1" ht="99" customHeight="1" spans="1:10">
      <c r="A136" s="77"/>
      <c r="B136" s="34"/>
      <c r="C136" s="34" t="s">
        <v>1905</v>
      </c>
      <c r="D136" s="34" t="s">
        <v>1906</v>
      </c>
      <c r="E136" s="34"/>
      <c r="F136" s="34" t="s">
        <v>1907</v>
      </c>
      <c r="G136" s="33"/>
      <c r="H136" s="33"/>
      <c r="I136" s="33"/>
      <c r="J136" s="130"/>
    </row>
    <row r="137" s="126" customFormat="1" ht="128" customHeight="1" spans="1:10">
      <c r="A137" s="131">
        <v>25</v>
      </c>
      <c r="B137" s="36" t="s">
        <v>1908</v>
      </c>
      <c r="C137" s="34" t="s">
        <v>1909</v>
      </c>
      <c r="D137" s="34" t="s">
        <v>625</v>
      </c>
      <c r="E137" s="34" t="s">
        <v>213</v>
      </c>
      <c r="F137" s="34" t="s">
        <v>116</v>
      </c>
      <c r="G137" s="33" t="s">
        <v>82</v>
      </c>
      <c r="H137" s="33" t="s">
        <v>230</v>
      </c>
      <c r="I137" s="33" t="s">
        <v>1910</v>
      </c>
      <c r="J137" s="130"/>
    </row>
    <row r="138" s="126" customFormat="1" ht="134" customHeight="1" spans="1:10">
      <c r="A138" s="132"/>
      <c r="B138" s="37"/>
      <c r="C138" s="34" t="s">
        <v>1911</v>
      </c>
      <c r="D138" s="34" t="s">
        <v>1912</v>
      </c>
      <c r="E138" s="34" t="s">
        <v>213</v>
      </c>
      <c r="F138" s="34" t="s">
        <v>1913</v>
      </c>
      <c r="G138" s="33" t="s">
        <v>82</v>
      </c>
      <c r="H138" s="33" t="s">
        <v>230</v>
      </c>
      <c r="I138" s="33" t="s">
        <v>1914</v>
      </c>
      <c r="J138" s="130"/>
    </row>
    <row r="139" s="126" customFormat="1" ht="134" customHeight="1" spans="1:10">
      <c r="A139" s="133"/>
      <c r="B139" s="38"/>
      <c r="C139" s="34" t="s">
        <v>1915</v>
      </c>
      <c r="D139" s="34"/>
      <c r="E139" s="34"/>
      <c r="F139" s="34"/>
      <c r="G139" s="33"/>
      <c r="H139" s="33"/>
      <c r="I139" s="33"/>
      <c r="J139" s="130"/>
    </row>
    <row r="140" s="126" customFormat="1" ht="97" customHeight="1" spans="1:10">
      <c r="A140" s="131">
        <v>25</v>
      </c>
      <c r="B140" s="34" t="s">
        <v>1908</v>
      </c>
      <c r="C140" s="34" t="s">
        <v>1916</v>
      </c>
      <c r="D140" s="34" t="s">
        <v>1917</v>
      </c>
      <c r="E140" s="34" t="s">
        <v>213</v>
      </c>
      <c r="F140" s="34" t="s">
        <v>1918</v>
      </c>
      <c r="G140" s="33" t="s">
        <v>82</v>
      </c>
      <c r="H140" s="33" t="s">
        <v>230</v>
      </c>
      <c r="I140" s="33" t="s">
        <v>1919</v>
      </c>
      <c r="J140" s="130"/>
    </row>
    <row r="141" s="126" customFormat="1" ht="97" customHeight="1" spans="1:10">
      <c r="A141" s="132"/>
      <c r="B141" s="34"/>
      <c r="C141" s="34" t="s">
        <v>1920</v>
      </c>
      <c r="D141" s="34" t="s">
        <v>1921</v>
      </c>
      <c r="E141" s="34"/>
      <c r="F141" s="34"/>
      <c r="G141" s="33"/>
      <c r="H141" s="33"/>
      <c r="I141" s="33"/>
      <c r="J141" s="130"/>
    </row>
    <row r="142" s="126" customFormat="1" ht="97" customHeight="1" spans="1:10">
      <c r="A142" s="132"/>
      <c r="B142" s="34"/>
      <c r="C142" s="34" t="s">
        <v>1922</v>
      </c>
      <c r="D142" s="34" t="s">
        <v>1923</v>
      </c>
      <c r="E142" s="34"/>
      <c r="F142" s="34"/>
      <c r="G142" s="33"/>
      <c r="H142" s="33"/>
      <c r="I142" s="33"/>
      <c r="J142" s="130"/>
    </row>
    <row r="143" s="126" customFormat="1" ht="97" customHeight="1" spans="1:10">
      <c r="A143" s="133"/>
      <c r="B143" s="34"/>
      <c r="C143" s="34" t="s">
        <v>1924</v>
      </c>
      <c r="D143" s="34" t="s">
        <v>1925</v>
      </c>
      <c r="E143" s="34"/>
      <c r="F143" s="34"/>
      <c r="G143" s="33"/>
      <c r="H143" s="33"/>
      <c r="I143" s="33"/>
      <c r="J143" s="130"/>
    </row>
    <row r="144" s="126" customFormat="1" ht="99" customHeight="1" spans="1:10">
      <c r="A144" s="131">
        <v>25</v>
      </c>
      <c r="B144" s="34" t="s">
        <v>1908</v>
      </c>
      <c r="C144" s="34" t="s">
        <v>1926</v>
      </c>
      <c r="D144" s="34" t="s">
        <v>1927</v>
      </c>
      <c r="E144" s="34" t="s">
        <v>213</v>
      </c>
      <c r="F144" s="34" t="s">
        <v>1928</v>
      </c>
      <c r="G144" s="33" t="s">
        <v>82</v>
      </c>
      <c r="H144" s="33" t="s">
        <v>230</v>
      </c>
      <c r="I144" s="33" t="s">
        <v>1929</v>
      </c>
      <c r="J144" s="130"/>
    </row>
    <row r="145" s="126" customFormat="1" ht="99" customHeight="1" spans="1:10">
      <c r="A145" s="132"/>
      <c r="B145" s="34"/>
      <c r="C145" s="34" t="s">
        <v>1930</v>
      </c>
      <c r="D145" s="34" t="s">
        <v>1931</v>
      </c>
      <c r="E145" s="34"/>
      <c r="F145" s="34"/>
      <c r="G145" s="33"/>
      <c r="H145" s="33"/>
      <c r="I145" s="33"/>
      <c r="J145" s="130"/>
    </row>
    <row r="146" s="126" customFormat="1" ht="99" customHeight="1" spans="1:10">
      <c r="A146" s="132"/>
      <c r="B146" s="34"/>
      <c r="C146" s="34" t="s">
        <v>1932</v>
      </c>
      <c r="D146" s="50" t="s">
        <v>1933</v>
      </c>
      <c r="E146" s="34"/>
      <c r="F146" s="34"/>
      <c r="G146" s="33"/>
      <c r="H146" s="33"/>
      <c r="I146" s="33"/>
      <c r="J146" s="130"/>
    </row>
    <row r="147" s="126" customFormat="1" ht="99" customHeight="1" spans="1:10">
      <c r="A147" s="133"/>
      <c r="B147" s="34"/>
      <c r="C147" s="34" t="s">
        <v>1934</v>
      </c>
      <c r="D147" s="34" t="s">
        <v>1935</v>
      </c>
      <c r="E147" s="34"/>
      <c r="F147" s="34"/>
      <c r="G147" s="33"/>
      <c r="H147" s="33"/>
      <c r="I147" s="33"/>
      <c r="J147" s="130"/>
    </row>
    <row r="148" s="126" customFormat="1" ht="66" customHeight="1" spans="1:10">
      <c r="A148" s="77">
        <v>26</v>
      </c>
      <c r="B148" s="34" t="s">
        <v>1936</v>
      </c>
      <c r="C148" s="34" t="s">
        <v>1937</v>
      </c>
      <c r="D148" s="34" t="s">
        <v>1938</v>
      </c>
      <c r="E148" s="34" t="s">
        <v>213</v>
      </c>
      <c r="F148" s="34" t="s">
        <v>1939</v>
      </c>
      <c r="G148" s="33" t="s">
        <v>82</v>
      </c>
      <c r="H148" s="33" t="s">
        <v>230</v>
      </c>
      <c r="I148" s="33" t="s">
        <v>1940</v>
      </c>
      <c r="J148" s="130"/>
    </row>
    <row r="149" s="126" customFormat="1" ht="66" customHeight="1" spans="1:10">
      <c r="A149" s="77"/>
      <c r="B149" s="34"/>
      <c r="C149" s="34" t="s">
        <v>1941</v>
      </c>
      <c r="D149" s="36" t="s">
        <v>1942</v>
      </c>
      <c r="E149" s="34"/>
      <c r="F149" s="34"/>
      <c r="G149" s="33"/>
      <c r="H149" s="33"/>
      <c r="I149" s="33"/>
      <c r="J149" s="130"/>
    </row>
    <row r="150" s="126" customFormat="1" ht="66" customHeight="1" spans="1:10">
      <c r="A150" s="77"/>
      <c r="B150" s="34"/>
      <c r="C150" s="34"/>
      <c r="D150" s="37"/>
      <c r="E150" s="34"/>
      <c r="F150" s="34"/>
      <c r="G150" s="33"/>
      <c r="H150" s="33"/>
      <c r="I150" s="33"/>
      <c r="J150" s="130"/>
    </row>
    <row r="151" s="126" customFormat="1" ht="66" customHeight="1" spans="1:10">
      <c r="A151" s="77"/>
      <c r="B151" s="34"/>
      <c r="C151" s="34"/>
      <c r="D151" s="38"/>
      <c r="E151" s="34"/>
      <c r="F151" s="34"/>
      <c r="G151" s="33"/>
      <c r="H151" s="33"/>
      <c r="I151" s="33"/>
      <c r="J151" s="130"/>
    </row>
    <row r="152" s="126" customFormat="1" ht="66" customHeight="1" spans="1:10">
      <c r="A152" s="77"/>
      <c r="B152" s="34"/>
      <c r="C152" s="34" t="s">
        <v>1943</v>
      </c>
      <c r="D152" s="34" t="s">
        <v>1944</v>
      </c>
      <c r="E152" s="34"/>
      <c r="F152" s="34"/>
      <c r="G152" s="33"/>
      <c r="H152" s="33"/>
      <c r="I152" s="33"/>
      <c r="J152" s="130"/>
    </row>
    <row r="153" s="126" customFormat="1" ht="66" customHeight="1" spans="1:10">
      <c r="A153" s="77"/>
      <c r="B153" s="34"/>
      <c r="C153" s="34" t="s">
        <v>1943</v>
      </c>
      <c r="D153" s="34" t="s">
        <v>1945</v>
      </c>
      <c r="E153" s="34"/>
      <c r="F153" s="34"/>
      <c r="G153" s="33"/>
      <c r="H153" s="33"/>
      <c r="I153" s="33"/>
      <c r="J153" s="130"/>
    </row>
    <row r="154" s="126" customFormat="1" ht="66" customHeight="1" spans="1:10">
      <c r="A154" s="77">
        <v>27</v>
      </c>
      <c r="B154" s="34" t="s">
        <v>1946</v>
      </c>
      <c r="C154" s="34" t="s">
        <v>1947</v>
      </c>
      <c r="D154" s="34" t="s">
        <v>1948</v>
      </c>
      <c r="E154" s="34" t="s">
        <v>210</v>
      </c>
      <c r="F154" s="34" t="s">
        <v>1949</v>
      </c>
      <c r="G154" s="33" t="s">
        <v>82</v>
      </c>
      <c r="H154" s="33" t="s">
        <v>230</v>
      </c>
      <c r="I154" s="33" t="s">
        <v>1950</v>
      </c>
      <c r="J154" s="130"/>
    </row>
    <row r="155" s="126" customFormat="1" ht="66" customHeight="1" spans="1:10">
      <c r="A155" s="77"/>
      <c r="B155" s="34"/>
      <c r="C155" s="34" t="s">
        <v>1951</v>
      </c>
      <c r="D155" s="34" t="s">
        <v>1952</v>
      </c>
      <c r="E155" s="34"/>
      <c r="F155" s="34"/>
      <c r="G155" s="33"/>
      <c r="H155" s="33"/>
      <c r="I155" s="33"/>
      <c r="J155" s="130"/>
    </row>
    <row r="156" s="126" customFormat="1" ht="66" customHeight="1" spans="1:10">
      <c r="A156" s="77"/>
      <c r="B156" s="34"/>
      <c r="C156" s="34" t="s">
        <v>1953</v>
      </c>
      <c r="D156" s="34" t="s">
        <v>1954</v>
      </c>
      <c r="E156" s="34"/>
      <c r="F156" s="34"/>
      <c r="G156" s="33"/>
      <c r="H156" s="33"/>
      <c r="I156" s="33"/>
      <c r="J156" s="130"/>
    </row>
    <row r="157" s="126" customFormat="1" ht="66" customHeight="1" spans="1:10">
      <c r="A157" s="77">
        <v>28</v>
      </c>
      <c r="B157" s="34" t="s">
        <v>1955</v>
      </c>
      <c r="C157" s="34" t="s">
        <v>1956</v>
      </c>
      <c r="D157" s="34" t="s">
        <v>1957</v>
      </c>
      <c r="E157" s="34" t="s">
        <v>213</v>
      </c>
      <c r="F157" s="34" t="s">
        <v>1958</v>
      </c>
      <c r="G157" s="33" t="s">
        <v>82</v>
      </c>
      <c r="H157" s="33" t="s">
        <v>230</v>
      </c>
      <c r="I157" s="33" t="s">
        <v>1959</v>
      </c>
      <c r="J157" s="130"/>
    </row>
    <row r="158" s="126" customFormat="1" ht="66" customHeight="1" spans="1:10">
      <c r="A158" s="77">
        <v>29</v>
      </c>
      <c r="B158" s="34" t="s">
        <v>1960</v>
      </c>
      <c r="C158" s="34" t="s">
        <v>1961</v>
      </c>
      <c r="D158" s="34" t="s">
        <v>1962</v>
      </c>
      <c r="E158" s="34" t="s">
        <v>210</v>
      </c>
      <c r="F158" s="34" t="s">
        <v>1963</v>
      </c>
      <c r="G158" s="33" t="s">
        <v>82</v>
      </c>
      <c r="H158" s="33" t="s">
        <v>230</v>
      </c>
      <c r="I158" s="33" t="s">
        <v>1964</v>
      </c>
      <c r="J158" s="130"/>
    </row>
    <row r="159" s="126" customFormat="1" ht="66" customHeight="1" spans="1:10">
      <c r="A159" s="77"/>
      <c r="B159" s="34"/>
      <c r="C159" s="34" t="s">
        <v>1965</v>
      </c>
      <c r="D159" s="34" t="s">
        <v>1966</v>
      </c>
      <c r="E159" s="34"/>
      <c r="F159" s="34" t="s">
        <v>1967</v>
      </c>
      <c r="G159" s="33"/>
      <c r="H159" s="33"/>
      <c r="I159" s="33"/>
      <c r="J159" s="130"/>
    </row>
    <row r="160" s="126" customFormat="1" ht="132" customHeight="1" spans="1:10">
      <c r="A160" s="77">
        <v>30</v>
      </c>
      <c r="B160" s="34" t="s">
        <v>1968</v>
      </c>
      <c r="C160" s="34" t="s">
        <v>1969</v>
      </c>
      <c r="D160" s="34" t="s">
        <v>1970</v>
      </c>
      <c r="E160" s="34" t="s">
        <v>213</v>
      </c>
      <c r="F160" s="34" t="s">
        <v>1971</v>
      </c>
      <c r="G160" s="33" t="s">
        <v>82</v>
      </c>
      <c r="H160" s="33" t="s">
        <v>230</v>
      </c>
      <c r="I160" s="33" t="s">
        <v>1972</v>
      </c>
      <c r="J160" s="130"/>
    </row>
    <row r="161" s="126" customFormat="1" ht="132" customHeight="1" spans="1:10">
      <c r="A161" s="77"/>
      <c r="B161" s="34"/>
      <c r="C161" s="34" t="s">
        <v>1973</v>
      </c>
      <c r="D161" s="34" t="s">
        <v>1974</v>
      </c>
      <c r="E161" s="34"/>
      <c r="F161" s="34"/>
      <c r="G161" s="33"/>
      <c r="H161" s="33"/>
      <c r="I161" s="33"/>
      <c r="J161" s="130"/>
    </row>
    <row r="162" s="126" customFormat="1" ht="132" customHeight="1" spans="1:10">
      <c r="A162" s="77"/>
      <c r="B162" s="34"/>
      <c r="C162" s="34" t="s">
        <v>1975</v>
      </c>
      <c r="D162" s="34" t="s">
        <v>1976</v>
      </c>
      <c r="E162" s="34"/>
      <c r="F162" s="34"/>
      <c r="G162" s="33"/>
      <c r="H162" s="33"/>
      <c r="I162" s="33"/>
      <c r="J162" s="130"/>
    </row>
    <row r="163" s="126" customFormat="1" ht="99" customHeight="1" spans="1:10">
      <c r="A163" s="77">
        <v>31</v>
      </c>
      <c r="B163" s="34" t="s">
        <v>1977</v>
      </c>
      <c r="C163" s="34" t="s">
        <v>1978</v>
      </c>
      <c r="D163" s="34" t="s">
        <v>1979</v>
      </c>
      <c r="E163" s="34" t="s">
        <v>219</v>
      </c>
      <c r="F163" s="34" t="s">
        <v>1980</v>
      </c>
      <c r="G163" s="33" t="s">
        <v>82</v>
      </c>
      <c r="H163" s="33" t="s">
        <v>230</v>
      </c>
      <c r="I163" s="33" t="s">
        <v>1981</v>
      </c>
      <c r="J163" s="130"/>
    </row>
    <row r="164" s="126" customFormat="1" ht="99" customHeight="1" spans="1:10">
      <c r="A164" s="77"/>
      <c r="B164" s="34"/>
      <c r="C164" s="34" t="s">
        <v>1982</v>
      </c>
      <c r="D164" s="34" t="s">
        <v>1983</v>
      </c>
      <c r="E164" s="34"/>
      <c r="F164" s="34"/>
      <c r="G164" s="33"/>
      <c r="H164" s="33"/>
      <c r="I164" s="33"/>
      <c r="J164" s="130"/>
    </row>
    <row r="165" s="126" customFormat="1" ht="99" customHeight="1" spans="1:10">
      <c r="A165" s="77"/>
      <c r="B165" s="34"/>
      <c r="C165" s="34" t="s">
        <v>1982</v>
      </c>
      <c r="D165" s="34" t="s">
        <v>1984</v>
      </c>
      <c r="E165" s="34"/>
      <c r="F165" s="34"/>
      <c r="G165" s="33"/>
      <c r="H165" s="33"/>
      <c r="I165" s="33"/>
      <c r="J165" s="130"/>
    </row>
    <row r="166" s="126" customFormat="1" ht="99" customHeight="1" spans="1:10">
      <c r="A166" s="77"/>
      <c r="B166" s="34"/>
      <c r="C166" s="34" t="s">
        <v>1985</v>
      </c>
      <c r="D166" s="34" t="s">
        <v>1986</v>
      </c>
      <c r="E166" s="34"/>
      <c r="F166" s="34"/>
      <c r="G166" s="33"/>
      <c r="H166" s="33"/>
      <c r="I166" s="33"/>
      <c r="J166" s="130"/>
    </row>
    <row r="167" s="126" customFormat="1" ht="132" customHeight="1" spans="1:10">
      <c r="A167" s="77">
        <v>32</v>
      </c>
      <c r="B167" s="34" t="s">
        <v>1987</v>
      </c>
      <c r="C167" s="34" t="s">
        <v>1988</v>
      </c>
      <c r="D167" s="34" t="s">
        <v>1989</v>
      </c>
      <c r="E167" s="34" t="s">
        <v>13</v>
      </c>
      <c r="F167" s="34" t="s">
        <v>1990</v>
      </c>
      <c r="G167" s="33" t="s">
        <v>82</v>
      </c>
      <c r="H167" s="33" t="s">
        <v>16</v>
      </c>
      <c r="I167" s="33" t="s">
        <v>1991</v>
      </c>
      <c r="J167" s="130"/>
    </row>
    <row r="168" s="126" customFormat="1" ht="132" customHeight="1" spans="1:10">
      <c r="A168" s="77"/>
      <c r="B168" s="34"/>
      <c r="C168" s="34" t="s">
        <v>1992</v>
      </c>
      <c r="D168" s="34" t="s">
        <v>1993</v>
      </c>
      <c r="E168" s="34"/>
      <c r="F168" s="34" t="s">
        <v>1994</v>
      </c>
      <c r="G168" s="33"/>
      <c r="H168" s="33"/>
      <c r="I168" s="33"/>
      <c r="J168" s="130"/>
    </row>
    <row r="169" s="126" customFormat="1" ht="132" customHeight="1" spans="1:10">
      <c r="A169" s="77"/>
      <c r="B169" s="34"/>
      <c r="C169" s="34" t="s">
        <v>1995</v>
      </c>
      <c r="D169" s="34" t="s">
        <v>1996</v>
      </c>
      <c r="E169" s="34"/>
      <c r="F169" s="34" t="s">
        <v>1997</v>
      </c>
      <c r="G169" s="33"/>
      <c r="H169" s="33"/>
      <c r="I169" s="33"/>
      <c r="J169" s="130"/>
    </row>
    <row r="170" s="126" customFormat="1" ht="99" customHeight="1" spans="1:10">
      <c r="A170" s="77">
        <v>33</v>
      </c>
      <c r="B170" s="34" t="s">
        <v>1998</v>
      </c>
      <c r="C170" s="34" t="s">
        <v>1999</v>
      </c>
      <c r="D170" s="34" t="s">
        <v>2000</v>
      </c>
      <c r="E170" s="34" t="s">
        <v>213</v>
      </c>
      <c r="F170" s="34" t="s">
        <v>2001</v>
      </c>
      <c r="G170" s="33" t="s">
        <v>82</v>
      </c>
      <c r="H170" s="40" t="s">
        <v>16</v>
      </c>
      <c r="I170" s="33" t="s">
        <v>2002</v>
      </c>
      <c r="J170" s="130"/>
    </row>
    <row r="171" s="126" customFormat="1" ht="99" customHeight="1" spans="1:10">
      <c r="A171" s="77"/>
      <c r="B171" s="34"/>
      <c r="C171" s="34" t="s">
        <v>2003</v>
      </c>
      <c r="D171" s="34" t="s">
        <v>2000</v>
      </c>
      <c r="E171" s="34" t="s">
        <v>219</v>
      </c>
      <c r="F171" s="34" t="s">
        <v>2004</v>
      </c>
      <c r="G171" s="33"/>
      <c r="H171" s="42"/>
      <c r="I171" s="33"/>
      <c r="J171" s="130"/>
    </row>
    <row r="172" s="126" customFormat="1" ht="99" customHeight="1" spans="1:10">
      <c r="A172" s="77">
        <v>34</v>
      </c>
      <c r="B172" s="34" t="s">
        <v>2005</v>
      </c>
      <c r="C172" s="34" t="s">
        <v>2006</v>
      </c>
      <c r="D172" s="34" t="s">
        <v>1381</v>
      </c>
      <c r="E172" s="34" t="s">
        <v>213</v>
      </c>
      <c r="F172" s="34" t="s">
        <v>116</v>
      </c>
      <c r="G172" s="33" t="s">
        <v>82</v>
      </c>
      <c r="H172" s="33" t="s">
        <v>16</v>
      </c>
      <c r="I172" s="33" t="s">
        <v>2007</v>
      </c>
      <c r="J172" s="130"/>
    </row>
    <row r="173" s="126" customFormat="1" ht="99" customHeight="1" spans="1:10">
      <c r="A173" s="77"/>
      <c r="B173" s="34"/>
      <c r="C173" s="34" t="s">
        <v>2008</v>
      </c>
      <c r="D173" s="34" t="s">
        <v>1381</v>
      </c>
      <c r="E173" s="34" t="s">
        <v>213</v>
      </c>
      <c r="F173" s="34" t="s">
        <v>2009</v>
      </c>
      <c r="G173" s="33"/>
      <c r="H173" s="33"/>
      <c r="I173" s="33"/>
      <c r="J173" s="130"/>
    </row>
    <row r="174" s="126" customFormat="1" ht="79.2" customHeight="1" spans="1:10">
      <c r="A174" s="77">
        <v>35</v>
      </c>
      <c r="B174" s="34" t="s">
        <v>2010</v>
      </c>
      <c r="C174" s="47" t="s">
        <v>2011</v>
      </c>
      <c r="D174" s="47" t="s">
        <v>2012</v>
      </c>
      <c r="E174" s="47" t="s">
        <v>210</v>
      </c>
      <c r="F174" s="34" t="s">
        <v>116</v>
      </c>
      <c r="G174" s="33" t="s">
        <v>82</v>
      </c>
      <c r="H174" s="33" t="s">
        <v>230</v>
      </c>
      <c r="I174" s="33" t="s">
        <v>2013</v>
      </c>
      <c r="J174" s="130"/>
    </row>
    <row r="175" s="126" customFormat="1" ht="79.2" customHeight="1" spans="1:10">
      <c r="A175" s="77"/>
      <c r="B175" s="34"/>
      <c r="C175" s="47" t="s">
        <v>2014</v>
      </c>
      <c r="D175" s="47" t="s">
        <v>2012</v>
      </c>
      <c r="E175" s="47"/>
      <c r="F175" s="34"/>
      <c r="G175" s="33"/>
      <c r="H175" s="33"/>
      <c r="I175" s="33"/>
      <c r="J175" s="130"/>
    </row>
    <row r="176" s="126" customFormat="1" ht="79.2" customHeight="1" spans="1:10">
      <c r="A176" s="77"/>
      <c r="B176" s="34"/>
      <c r="C176" s="47" t="s">
        <v>2015</v>
      </c>
      <c r="D176" s="47" t="s">
        <v>2016</v>
      </c>
      <c r="E176" s="47"/>
      <c r="F176" s="34"/>
      <c r="G176" s="33"/>
      <c r="H176" s="33"/>
      <c r="I176" s="33"/>
      <c r="J176" s="130"/>
    </row>
    <row r="177" s="126" customFormat="1" ht="79.2" customHeight="1" spans="1:10">
      <c r="A177" s="77">
        <v>36</v>
      </c>
      <c r="B177" s="34" t="s">
        <v>2017</v>
      </c>
      <c r="C177" s="34" t="s">
        <v>2018</v>
      </c>
      <c r="D177" s="34" t="s">
        <v>2019</v>
      </c>
      <c r="E177" s="34" t="s">
        <v>210</v>
      </c>
      <c r="F177" s="34" t="s">
        <v>116</v>
      </c>
      <c r="G177" s="33" t="s">
        <v>82</v>
      </c>
      <c r="H177" s="33" t="s">
        <v>230</v>
      </c>
      <c r="I177" s="33" t="s">
        <v>2020</v>
      </c>
      <c r="J177" s="130"/>
    </row>
    <row r="178" s="126" customFormat="1" ht="79.2" customHeight="1" spans="1:10">
      <c r="A178" s="77">
        <v>37</v>
      </c>
      <c r="B178" s="34" t="s">
        <v>2021</v>
      </c>
      <c r="C178" s="34" t="s">
        <v>2022</v>
      </c>
      <c r="D178" s="34" t="s">
        <v>2023</v>
      </c>
      <c r="E178" s="34" t="s">
        <v>213</v>
      </c>
      <c r="F178" s="34" t="s">
        <v>2024</v>
      </c>
      <c r="G178" s="33" t="s">
        <v>82</v>
      </c>
      <c r="H178" s="33" t="s">
        <v>230</v>
      </c>
      <c r="I178" s="33" t="s">
        <v>2025</v>
      </c>
      <c r="J178" s="130"/>
    </row>
    <row r="179" s="126" customFormat="1" ht="79.2" customHeight="1" spans="1:10">
      <c r="A179" s="77">
        <v>38</v>
      </c>
      <c r="B179" s="34" t="s">
        <v>2026</v>
      </c>
      <c r="C179" s="34" t="s">
        <v>2027</v>
      </c>
      <c r="D179" s="34" t="s">
        <v>2028</v>
      </c>
      <c r="E179" s="34" t="s">
        <v>210</v>
      </c>
      <c r="F179" s="34" t="s">
        <v>1639</v>
      </c>
      <c r="G179" s="33" t="s">
        <v>82</v>
      </c>
      <c r="H179" s="33" t="s">
        <v>230</v>
      </c>
      <c r="I179" s="33" t="s">
        <v>2029</v>
      </c>
      <c r="J179" s="130"/>
    </row>
    <row r="180" s="126" customFormat="1" ht="79.2" customHeight="1" spans="1:10">
      <c r="A180" s="77"/>
      <c r="B180" s="34"/>
      <c r="C180" s="34" t="s">
        <v>2027</v>
      </c>
      <c r="D180" s="34" t="s">
        <v>2030</v>
      </c>
      <c r="E180" s="34"/>
      <c r="F180" s="34"/>
      <c r="G180" s="33"/>
      <c r="H180" s="33"/>
      <c r="I180" s="33"/>
      <c r="J180" s="130"/>
    </row>
    <row r="181" s="126" customFormat="1" ht="79.2" customHeight="1" spans="1:10">
      <c r="A181" s="77"/>
      <c r="B181" s="34"/>
      <c r="C181" s="34" t="s">
        <v>2027</v>
      </c>
      <c r="D181" s="34" t="s">
        <v>2031</v>
      </c>
      <c r="E181" s="34"/>
      <c r="F181" s="34"/>
      <c r="G181" s="33"/>
      <c r="H181" s="33"/>
      <c r="I181" s="33"/>
      <c r="J181" s="130"/>
    </row>
    <row r="182" s="126" customFormat="1" ht="79.2" customHeight="1" spans="1:10">
      <c r="A182" s="77">
        <v>39</v>
      </c>
      <c r="B182" s="34" t="s">
        <v>2032</v>
      </c>
      <c r="C182" s="34" t="s">
        <v>2033</v>
      </c>
      <c r="D182" s="34" t="s">
        <v>2034</v>
      </c>
      <c r="E182" s="34" t="s">
        <v>219</v>
      </c>
      <c r="F182" s="34" t="s">
        <v>116</v>
      </c>
      <c r="G182" s="33" t="s">
        <v>82</v>
      </c>
      <c r="H182" s="33" t="s">
        <v>230</v>
      </c>
      <c r="I182" s="33" t="s">
        <v>2035</v>
      </c>
      <c r="J182" s="130"/>
    </row>
    <row r="183" s="126" customFormat="1" ht="79.2" customHeight="1" spans="1:10">
      <c r="A183" s="77"/>
      <c r="B183" s="34"/>
      <c r="C183" s="34" t="s">
        <v>2036</v>
      </c>
      <c r="D183" s="34" t="s">
        <v>2037</v>
      </c>
      <c r="E183" s="34"/>
      <c r="F183" s="34"/>
      <c r="G183" s="33"/>
      <c r="H183" s="33"/>
      <c r="I183" s="33"/>
      <c r="J183" s="130"/>
    </row>
    <row r="184" s="126" customFormat="1" ht="99" customHeight="1" spans="1:10">
      <c r="A184" s="77">
        <v>40</v>
      </c>
      <c r="B184" s="34" t="s">
        <v>2038</v>
      </c>
      <c r="C184" s="34" t="s">
        <v>2039</v>
      </c>
      <c r="D184" s="34" t="s">
        <v>2040</v>
      </c>
      <c r="E184" s="34" t="s">
        <v>2041</v>
      </c>
      <c r="F184" s="34" t="s">
        <v>2042</v>
      </c>
      <c r="G184" s="33" t="s">
        <v>82</v>
      </c>
      <c r="H184" s="33" t="s">
        <v>16</v>
      </c>
      <c r="I184" s="33" t="s">
        <v>2043</v>
      </c>
      <c r="J184" s="130"/>
    </row>
    <row r="185" s="126" customFormat="1" ht="99" customHeight="1" spans="1:10">
      <c r="A185" s="77"/>
      <c r="B185" s="34"/>
      <c r="C185" s="34" t="s">
        <v>2044</v>
      </c>
      <c r="D185" s="34"/>
      <c r="E185" s="34"/>
      <c r="F185" s="34"/>
      <c r="G185" s="33"/>
      <c r="H185" s="33"/>
      <c r="I185" s="33"/>
      <c r="J185" s="130"/>
    </row>
    <row r="186" s="126" customFormat="1" ht="99" customHeight="1" spans="1:10">
      <c r="A186" s="77"/>
      <c r="B186" s="34"/>
      <c r="C186" s="34" t="s">
        <v>2045</v>
      </c>
      <c r="D186" s="34" t="s">
        <v>2046</v>
      </c>
      <c r="E186" s="34"/>
      <c r="F186" s="34" t="s">
        <v>2047</v>
      </c>
      <c r="G186" s="33"/>
      <c r="H186" s="33"/>
      <c r="I186" s="33"/>
      <c r="J186" s="130"/>
    </row>
    <row r="187" s="126" customFormat="1" ht="99" customHeight="1" spans="1:10">
      <c r="A187" s="77"/>
      <c r="B187" s="34"/>
      <c r="C187" s="34" t="s">
        <v>2048</v>
      </c>
      <c r="D187" s="34" t="s">
        <v>2049</v>
      </c>
      <c r="E187" s="34"/>
      <c r="F187" s="34" t="s">
        <v>2050</v>
      </c>
      <c r="G187" s="33"/>
      <c r="H187" s="33"/>
      <c r="I187" s="33"/>
      <c r="J187" s="130"/>
    </row>
    <row r="188" s="126" customFormat="1" ht="80" customHeight="1" spans="1:10">
      <c r="A188" s="77">
        <v>41</v>
      </c>
      <c r="B188" s="34" t="s">
        <v>2051</v>
      </c>
      <c r="C188" s="34" t="s">
        <v>2052</v>
      </c>
      <c r="D188" s="50" t="s">
        <v>1336</v>
      </c>
      <c r="E188" s="34" t="s">
        <v>2041</v>
      </c>
      <c r="F188" s="34" t="s">
        <v>2053</v>
      </c>
      <c r="G188" s="33" t="s">
        <v>2054</v>
      </c>
      <c r="H188" s="33" t="s">
        <v>16</v>
      </c>
      <c r="I188" s="33" t="s">
        <v>2055</v>
      </c>
      <c r="J188" s="130"/>
    </row>
    <row r="189" s="126" customFormat="1" ht="80" customHeight="1" spans="1:10">
      <c r="A189" s="77"/>
      <c r="B189" s="34"/>
      <c r="C189" s="34" t="s">
        <v>2056</v>
      </c>
      <c r="D189" s="50" t="s">
        <v>1336</v>
      </c>
      <c r="E189" s="34"/>
      <c r="F189" s="34"/>
      <c r="G189" s="33" t="s">
        <v>2057</v>
      </c>
      <c r="H189" s="33"/>
      <c r="I189" s="33"/>
      <c r="J189" s="130"/>
    </row>
    <row r="190" s="126" customFormat="1" ht="105" customHeight="1" spans="1:10">
      <c r="A190" s="77"/>
      <c r="B190" s="34"/>
      <c r="C190" s="34" t="s">
        <v>2058</v>
      </c>
      <c r="D190" s="50" t="s">
        <v>2059</v>
      </c>
      <c r="E190" s="34"/>
      <c r="F190" s="34" t="s">
        <v>2060</v>
      </c>
      <c r="G190" s="33" t="s">
        <v>82</v>
      </c>
      <c r="H190" s="33"/>
      <c r="I190" s="33"/>
      <c r="J190" s="130"/>
    </row>
    <row r="191" s="126" customFormat="1" ht="125" customHeight="1" spans="1:10">
      <c r="A191" s="77"/>
      <c r="B191" s="34"/>
      <c r="C191" s="34" t="s">
        <v>2061</v>
      </c>
      <c r="D191" s="50" t="s">
        <v>1336</v>
      </c>
      <c r="E191" s="34"/>
      <c r="F191" s="34" t="s">
        <v>2062</v>
      </c>
      <c r="G191" s="33" t="s">
        <v>82</v>
      </c>
      <c r="H191" s="33"/>
      <c r="I191" s="33"/>
      <c r="J191" s="130"/>
    </row>
    <row r="192" s="126" customFormat="1" ht="132" customHeight="1" spans="1:10">
      <c r="A192" s="77">
        <v>42</v>
      </c>
      <c r="B192" s="34" t="s">
        <v>2063</v>
      </c>
      <c r="C192" s="34" t="s">
        <v>2064</v>
      </c>
      <c r="D192" s="34" t="s">
        <v>2065</v>
      </c>
      <c r="E192" s="34" t="s">
        <v>210</v>
      </c>
      <c r="F192" s="34" t="s">
        <v>33</v>
      </c>
      <c r="G192" s="33" t="s">
        <v>82</v>
      </c>
      <c r="H192" s="33" t="s">
        <v>230</v>
      </c>
      <c r="I192" s="33" t="s">
        <v>2066</v>
      </c>
      <c r="J192" s="130"/>
    </row>
    <row r="193" s="126" customFormat="1" ht="132" customHeight="1" spans="1:10">
      <c r="A193" s="77">
        <v>43</v>
      </c>
      <c r="B193" s="34" t="s">
        <v>2067</v>
      </c>
      <c r="C193" s="34" t="s">
        <v>2068</v>
      </c>
      <c r="D193" s="34" t="s">
        <v>2069</v>
      </c>
      <c r="E193" s="34" t="s">
        <v>210</v>
      </c>
      <c r="F193" s="34" t="s">
        <v>33</v>
      </c>
      <c r="G193" s="33" t="s">
        <v>82</v>
      </c>
      <c r="H193" s="33" t="s">
        <v>230</v>
      </c>
      <c r="I193" s="33" t="s">
        <v>2070</v>
      </c>
      <c r="J193" s="130"/>
    </row>
    <row r="194" s="126" customFormat="1" ht="132" customHeight="1" spans="1:10">
      <c r="A194" s="77">
        <v>44</v>
      </c>
      <c r="B194" s="34" t="s">
        <v>2071</v>
      </c>
      <c r="C194" s="34" t="s">
        <v>2068</v>
      </c>
      <c r="D194" s="34" t="s">
        <v>2072</v>
      </c>
      <c r="E194" s="34" t="s">
        <v>210</v>
      </c>
      <c r="F194" s="34" t="s">
        <v>33</v>
      </c>
      <c r="G194" s="33" t="s">
        <v>82</v>
      </c>
      <c r="H194" s="33" t="s">
        <v>230</v>
      </c>
      <c r="I194" s="33" t="s">
        <v>2073</v>
      </c>
      <c r="J194" s="130"/>
    </row>
    <row r="195" s="126" customFormat="1" ht="198" customHeight="1" spans="1:10">
      <c r="A195" s="77">
        <v>45</v>
      </c>
      <c r="B195" s="34" t="s">
        <v>2074</v>
      </c>
      <c r="C195" s="34" t="s">
        <v>2075</v>
      </c>
      <c r="D195" s="34" t="s">
        <v>2076</v>
      </c>
      <c r="E195" s="34" t="s">
        <v>210</v>
      </c>
      <c r="F195" s="34" t="s">
        <v>2077</v>
      </c>
      <c r="G195" s="33" t="s">
        <v>82</v>
      </c>
      <c r="H195" s="33" t="s">
        <v>230</v>
      </c>
      <c r="I195" s="33" t="s">
        <v>2078</v>
      </c>
      <c r="J195" s="130"/>
    </row>
    <row r="196" s="126" customFormat="1" ht="198" customHeight="1" spans="1:10">
      <c r="A196" s="77">
        <v>46</v>
      </c>
      <c r="B196" s="34" t="s">
        <v>2079</v>
      </c>
      <c r="C196" s="34" t="s">
        <v>2075</v>
      </c>
      <c r="D196" s="34" t="s">
        <v>1336</v>
      </c>
      <c r="E196" s="34" t="s">
        <v>210</v>
      </c>
      <c r="F196" s="34" t="s">
        <v>2080</v>
      </c>
      <c r="G196" s="33" t="s">
        <v>82</v>
      </c>
      <c r="H196" s="33" t="s">
        <v>230</v>
      </c>
      <c r="I196" s="33" t="s">
        <v>2081</v>
      </c>
      <c r="J196" s="130"/>
    </row>
    <row r="197" s="126" customFormat="1" ht="66" customHeight="1" spans="1:10">
      <c r="A197" s="77">
        <v>47</v>
      </c>
      <c r="B197" s="34" t="s">
        <v>2082</v>
      </c>
      <c r="C197" s="34" t="s">
        <v>2083</v>
      </c>
      <c r="D197" s="34" t="s">
        <v>2084</v>
      </c>
      <c r="E197" s="34" t="s">
        <v>210</v>
      </c>
      <c r="F197" s="34" t="s">
        <v>2085</v>
      </c>
      <c r="G197" s="33" t="s">
        <v>82</v>
      </c>
      <c r="H197" s="33" t="s">
        <v>230</v>
      </c>
      <c r="I197" s="33" t="s">
        <v>2086</v>
      </c>
      <c r="J197" s="130"/>
    </row>
    <row r="198" s="126" customFormat="1" ht="41" customHeight="1" spans="1:10">
      <c r="A198" s="77"/>
      <c r="B198" s="34"/>
      <c r="C198" s="34" t="s">
        <v>2087</v>
      </c>
      <c r="D198" s="34" t="s">
        <v>1336</v>
      </c>
      <c r="E198" s="34" t="s">
        <v>210</v>
      </c>
      <c r="F198" s="34" t="s">
        <v>2088</v>
      </c>
      <c r="G198" s="33"/>
      <c r="H198" s="33"/>
      <c r="I198" s="33"/>
      <c r="J198" s="130"/>
    </row>
    <row r="199" s="126" customFormat="1" ht="41" customHeight="1" spans="1:10">
      <c r="A199" s="77"/>
      <c r="B199" s="34"/>
      <c r="C199" s="34" t="s">
        <v>2089</v>
      </c>
      <c r="D199" s="34" t="s">
        <v>1336</v>
      </c>
      <c r="E199" s="34"/>
      <c r="F199" s="34"/>
      <c r="G199" s="33"/>
      <c r="H199" s="33"/>
      <c r="I199" s="33"/>
      <c r="J199" s="130"/>
    </row>
    <row r="200" s="126" customFormat="1" ht="41" customHeight="1" spans="1:10">
      <c r="A200" s="77"/>
      <c r="B200" s="34"/>
      <c r="C200" s="34" t="s">
        <v>2090</v>
      </c>
      <c r="D200" s="34" t="s">
        <v>1336</v>
      </c>
      <c r="E200" s="34"/>
      <c r="F200" s="34"/>
      <c r="G200" s="33"/>
      <c r="H200" s="33"/>
      <c r="I200" s="33"/>
      <c r="J200" s="130"/>
    </row>
    <row r="201" s="126" customFormat="1" ht="41" customHeight="1" spans="1:10">
      <c r="A201" s="77"/>
      <c r="B201" s="34"/>
      <c r="C201" s="34" t="s">
        <v>2090</v>
      </c>
      <c r="D201" s="34" t="s">
        <v>1336</v>
      </c>
      <c r="E201" s="34"/>
      <c r="F201" s="34"/>
      <c r="G201" s="33"/>
      <c r="H201" s="33"/>
      <c r="I201" s="33"/>
      <c r="J201" s="130"/>
    </row>
    <row r="202" s="126" customFormat="1" ht="41" customHeight="1" spans="1:10">
      <c r="A202" s="77"/>
      <c r="B202" s="34"/>
      <c r="C202" s="34" t="s">
        <v>2091</v>
      </c>
      <c r="D202" s="34" t="s">
        <v>1336</v>
      </c>
      <c r="E202" s="34"/>
      <c r="F202" s="34"/>
      <c r="G202" s="33"/>
      <c r="H202" s="33"/>
      <c r="I202" s="33"/>
      <c r="J202" s="130"/>
    </row>
    <row r="203" s="126" customFormat="1" ht="41" customHeight="1" spans="1:10">
      <c r="A203" s="77"/>
      <c r="B203" s="34"/>
      <c r="C203" s="34" t="s">
        <v>2092</v>
      </c>
      <c r="D203" s="34" t="s">
        <v>1336</v>
      </c>
      <c r="E203" s="34"/>
      <c r="F203" s="34"/>
      <c r="G203" s="33"/>
      <c r="H203" s="33"/>
      <c r="I203" s="33"/>
      <c r="J203" s="130"/>
    </row>
    <row r="204" s="126" customFormat="1" ht="41" customHeight="1" spans="1:10">
      <c r="A204" s="77"/>
      <c r="B204" s="34"/>
      <c r="C204" s="34" t="s">
        <v>2093</v>
      </c>
      <c r="D204" s="34" t="s">
        <v>1336</v>
      </c>
      <c r="E204" s="34"/>
      <c r="F204" s="34"/>
      <c r="G204" s="33"/>
      <c r="H204" s="33"/>
      <c r="I204" s="33"/>
      <c r="J204" s="130"/>
    </row>
    <row r="205" s="126" customFormat="1" ht="41" customHeight="1" spans="1:10">
      <c r="A205" s="77"/>
      <c r="B205" s="34"/>
      <c r="C205" s="34" t="s">
        <v>2094</v>
      </c>
      <c r="D205" s="34" t="s">
        <v>1336</v>
      </c>
      <c r="E205" s="34"/>
      <c r="F205" s="34"/>
      <c r="G205" s="33"/>
      <c r="H205" s="33"/>
      <c r="I205" s="33"/>
      <c r="J205" s="130"/>
    </row>
    <row r="206" s="126" customFormat="1" ht="68" customHeight="1" spans="1:10">
      <c r="A206" s="77">
        <v>48</v>
      </c>
      <c r="B206" s="34" t="s">
        <v>2095</v>
      </c>
      <c r="C206" s="34" t="s">
        <v>2096</v>
      </c>
      <c r="D206" s="34" t="s">
        <v>1668</v>
      </c>
      <c r="E206" s="34" t="s">
        <v>210</v>
      </c>
      <c r="F206" s="34" t="s">
        <v>2097</v>
      </c>
      <c r="G206" s="33" t="s">
        <v>82</v>
      </c>
      <c r="H206" s="33" t="s">
        <v>230</v>
      </c>
      <c r="I206" s="33" t="s">
        <v>2098</v>
      </c>
      <c r="J206" s="130"/>
    </row>
    <row r="207" s="126" customFormat="1" ht="68" customHeight="1" spans="1:10">
      <c r="A207" s="77"/>
      <c r="B207" s="34"/>
      <c r="C207" s="34" t="s">
        <v>2099</v>
      </c>
      <c r="D207" s="34" t="s">
        <v>2100</v>
      </c>
      <c r="E207" s="34"/>
      <c r="F207" s="34"/>
      <c r="G207" s="33"/>
      <c r="H207" s="33"/>
      <c r="I207" s="33"/>
      <c r="J207" s="130"/>
    </row>
    <row r="208" s="126" customFormat="1" ht="49.8" customHeight="1" spans="1:10">
      <c r="A208" s="77">
        <v>49</v>
      </c>
      <c r="B208" s="34" t="s">
        <v>2101</v>
      </c>
      <c r="C208" s="34" t="s">
        <v>2102</v>
      </c>
      <c r="D208" s="34" t="s">
        <v>2103</v>
      </c>
      <c r="E208" s="34" t="s">
        <v>213</v>
      </c>
      <c r="F208" s="34" t="s">
        <v>2104</v>
      </c>
      <c r="G208" s="33" t="s">
        <v>82</v>
      </c>
      <c r="H208" s="33" t="s">
        <v>230</v>
      </c>
      <c r="I208" s="33" t="s">
        <v>2105</v>
      </c>
      <c r="J208" s="130"/>
    </row>
    <row r="209" s="126" customFormat="1" ht="49.8" customHeight="1" spans="1:10">
      <c r="A209" s="77"/>
      <c r="B209" s="34"/>
      <c r="C209" s="34" t="s">
        <v>2106</v>
      </c>
      <c r="D209" s="34" t="s">
        <v>2107</v>
      </c>
      <c r="E209" s="34"/>
      <c r="F209" s="34"/>
      <c r="G209" s="33"/>
      <c r="H209" s="33"/>
      <c r="I209" s="33"/>
      <c r="J209" s="130"/>
    </row>
    <row r="210" s="126" customFormat="1" ht="49.8" customHeight="1" spans="1:10">
      <c r="A210" s="77"/>
      <c r="B210" s="34"/>
      <c r="C210" s="34" t="s">
        <v>2108</v>
      </c>
      <c r="D210" s="34" t="s">
        <v>2109</v>
      </c>
      <c r="E210" s="34"/>
      <c r="F210" s="34"/>
      <c r="G210" s="33"/>
      <c r="H210" s="33"/>
      <c r="I210" s="33"/>
      <c r="J210" s="130"/>
    </row>
    <row r="211" s="126" customFormat="1" ht="49.8" customHeight="1" spans="1:10">
      <c r="A211" s="77"/>
      <c r="B211" s="34"/>
      <c r="C211" s="34" t="s">
        <v>2110</v>
      </c>
      <c r="D211" s="34" t="s">
        <v>2111</v>
      </c>
      <c r="E211" s="34"/>
      <c r="F211" s="34"/>
      <c r="G211" s="33"/>
      <c r="H211" s="33"/>
      <c r="I211" s="33"/>
      <c r="J211" s="130"/>
    </row>
    <row r="212" s="126" customFormat="1" ht="49.8" customHeight="1" spans="1:10">
      <c r="A212" s="77"/>
      <c r="B212" s="34"/>
      <c r="C212" s="34" t="s">
        <v>2112</v>
      </c>
      <c r="D212" s="34" t="s">
        <v>2113</v>
      </c>
      <c r="E212" s="34"/>
      <c r="F212" s="34"/>
      <c r="G212" s="33"/>
      <c r="H212" s="33"/>
      <c r="I212" s="33"/>
      <c r="J212" s="130"/>
    </row>
    <row r="213" s="126" customFormat="1" ht="72" customHeight="1" spans="1:10">
      <c r="A213" s="77">
        <v>50</v>
      </c>
      <c r="B213" s="34" t="s">
        <v>2114</v>
      </c>
      <c r="C213" s="34" t="s">
        <v>2115</v>
      </c>
      <c r="D213" s="34" t="s">
        <v>2116</v>
      </c>
      <c r="E213" s="34" t="s">
        <v>213</v>
      </c>
      <c r="F213" s="34" t="s">
        <v>33</v>
      </c>
      <c r="G213" s="33" t="s">
        <v>82</v>
      </c>
      <c r="H213" s="33" t="s">
        <v>16</v>
      </c>
      <c r="I213" s="33" t="s">
        <v>2117</v>
      </c>
      <c r="J213" s="130"/>
    </row>
    <row r="214" s="126" customFormat="1" ht="51" customHeight="1" spans="1:10">
      <c r="A214" s="77">
        <v>51</v>
      </c>
      <c r="B214" s="34" t="s">
        <v>2118</v>
      </c>
      <c r="C214" s="34" t="s">
        <v>2119</v>
      </c>
      <c r="D214" s="34" t="s">
        <v>2120</v>
      </c>
      <c r="E214" s="50" t="s">
        <v>213</v>
      </c>
      <c r="F214" s="34" t="s">
        <v>2121</v>
      </c>
      <c r="G214" s="33" t="s">
        <v>82</v>
      </c>
      <c r="H214" s="33" t="s">
        <v>16</v>
      </c>
      <c r="I214" s="33" t="s">
        <v>2122</v>
      </c>
      <c r="J214" s="130"/>
    </row>
    <row r="215" s="126" customFormat="1" ht="51" customHeight="1" spans="1:10">
      <c r="A215" s="77"/>
      <c r="B215" s="34"/>
      <c r="C215" s="34" t="s">
        <v>2123</v>
      </c>
      <c r="D215" s="34" t="s">
        <v>2124</v>
      </c>
      <c r="E215" s="50"/>
      <c r="F215" s="34"/>
      <c r="G215" s="33"/>
      <c r="H215" s="33"/>
      <c r="I215" s="33"/>
      <c r="J215" s="130"/>
    </row>
    <row r="216" s="126" customFormat="1" ht="51" customHeight="1" spans="1:10">
      <c r="A216" s="77"/>
      <c r="B216" s="34"/>
      <c r="C216" s="34" t="s">
        <v>2125</v>
      </c>
      <c r="D216" s="34" t="s">
        <v>2126</v>
      </c>
      <c r="E216" s="50"/>
      <c r="F216" s="34"/>
      <c r="G216" s="33"/>
      <c r="H216" s="33"/>
      <c r="I216" s="33"/>
      <c r="J216" s="130"/>
    </row>
    <row r="217" s="126" customFormat="1" ht="51" customHeight="1" spans="1:10">
      <c r="A217" s="77"/>
      <c r="B217" s="34"/>
      <c r="C217" s="34" t="s">
        <v>2127</v>
      </c>
      <c r="D217" s="34" t="s">
        <v>2128</v>
      </c>
      <c r="E217" s="50"/>
      <c r="F217" s="34"/>
      <c r="G217" s="33"/>
      <c r="H217" s="33"/>
      <c r="I217" s="33"/>
      <c r="J217" s="130"/>
    </row>
    <row r="218" s="126" customFormat="1" ht="51" customHeight="1" spans="1:10">
      <c r="A218" s="77"/>
      <c r="B218" s="34"/>
      <c r="C218" s="34" t="s">
        <v>2129</v>
      </c>
      <c r="D218" s="34" t="s">
        <v>2130</v>
      </c>
      <c r="E218" s="50"/>
      <c r="F218" s="34"/>
      <c r="G218" s="33"/>
      <c r="H218" s="33"/>
      <c r="I218" s="33"/>
      <c r="J218" s="130"/>
    </row>
    <row r="219" s="126" customFormat="1" ht="51" customHeight="1" spans="1:10">
      <c r="A219" s="77"/>
      <c r="B219" s="34"/>
      <c r="C219" s="34" t="s">
        <v>2131</v>
      </c>
      <c r="D219" s="34" t="s">
        <v>2132</v>
      </c>
      <c r="E219" s="50"/>
      <c r="F219" s="34"/>
      <c r="G219" s="33"/>
      <c r="H219" s="33"/>
      <c r="I219" s="33"/>
      <c r="J219" s="130"/>
    </row>
    <row r="220" s="126" customFormat="1" ht="99" customHeight="1" spans="1:10">
      <c r="A220" s="77">
        <v>52</v>
      </c>
      <c r="B220" s="34" t="s">
        <v>2133</v>
      </c>
      <c r="C220" s="34" t="s">
        <v>2134</v>
      </c>
      <c r="D220" s="34" t="s">
        <v>2135</v>
      </c>
      <c r="E220" s="50" t="s">
        <v>213</v>
      </c>
      <c r="F220" s="34" t="s">
        <v>2136</v>
      </c>
      <c r="G220" s="33" t="s">
        <v>82</v>
      </c>
      <c r="H220" s="33" t="s">
        <v>16</v>
      </c>
      <c r="I220" s="33" t="s">
        <v>2137</v>
      </c>
      <c r="J220" s="130"/>
    </row>
    <row r="221" s="126" customFormat="1" ht="99" customHeight="1" spans="1:10">
      <c r="A221" s="77"/>
      <c r="B221" s="34"/>
      <c r="C221" s="34" t="s">
        <v>2138</v>
      </c>
      <c r="D221" s="34" t="s">
        <v>2139</v>
      </c>
      <c r="E221" s="50"/>
      <c r="F221" s="34"/>
      <c r="G221" s="33"/>
      <c r="H221" s="33"/>
      <c r="I221" s="33"/>
      <c r="J221" s="130"/>
    </row>
    <row r="222" s="126" customFormat="1" ht="99" customHeight="1" spans="1:10">
      <c r="A222" s="77"/>
      <c r="B222" s="34"/>
      <c r="C222" s="34" t="s">
        <v>2140</v>
      </c>
      <c r="D222" s="34" t="s">
        <v>2141</v>
      </c>
      <c r="E222" s="50"/>
      <c r="F222" s="34" t="s">
        <v>116</v>
      </c>
      <c r="G222" s="33"/>
      <c r="H222" s="33"/>
      <c r="I222" s="33"/>
      <c r="J222" s="130"/>
    </row>
    <row r="223" s="126" customFormat="1" ht="99" customHeight="1" spans="1:10">
      <c r="A223" s="77"/>
      <c r="B223" s="34"/>
      <c r="C223" s="34" t="s">
        <v>2142</v>
      </c>
      <c r="D223" s="34" t="s">
        <v>2143</v>
      </c>
      <c r="E223" s="50"/>
      <c r="F223" s="34"/>
      <c r="G223" s="33"/>
      <c r="H223" s="33"/>
      <c r="I223" s="33"/>
      <c r="J223" s="130"/>
    </row>
    <row r="224" s="126" customFormat="1" ht="44" customHeight="1" spans="1:10">
      <c r="A224" s="77">
        <v>53</v>
      </c>
      <c r="B224" s="34" t="s">
        <v>2144</v>
      </c>
      <c r="C224" s="34" t="s">
        <v>1827</v>
      </c>
      <c r="D224" s="34" t="s">
        <v>1668</v>
      </c>
      <c r="E224" s="50" t="s">
        <v>213</v>
      </c>
      <c r="F224" s="34" t="s">
        <v>2145</v>
      </c>
      <c r="G224" s="33" t="s">
        <v>82</v>
      </c>
      <c r="H224" s="33" t="s">
        <v>230</v>
      </c>
      <c r="I224" s="33" t="s">
        <v>2146</v>
      </c>
      <c r="J224" s="130"/>
    </row>
    <row r="225" s="126" customFormat="1" ht="44" customHeight="1" spans="1:10">
      <c r="A225" s="77"/>
      <c r="B225" s="34"/>
      <c r="C225" s="34" t="s">
        <v>2147</v>
      </c>
      <c r="D225" s="34" t="s">
        <v>1668</v>
      </c>
      <c r="E225" s="50"/>
      <c r="F225" s="34"/>
      <c r="G225" s="33"/>
      <c r="H225" s="33"/>
      <c r="I225" s="33"/>
      <c r="J225" s="130"/>
    </row>
    <row r="226" s="126" customFormat="1" ht="44" customHeight="1" spans="1:10">
      <c r="A226" s="77"/>
      <c r="B226" s="34"/>
      <c r="C226" s="50" t="s">
        <v>2148</v>
      </c>
      <c r="D226" s="50" t="s">
        <v>1668</v>
      </c>
      <c r="E226" s="50"/>
      <c r="F226" s="34"/>
      <c r="G226" s="33"/>
      <c r="H226" s="33"/>
      <c r="I226" s="33"/>
      <c r="J226" s="130"/>
    </row>
    <row r="227" s="126" customFormat="1" ht="124" customHeight="1" spans="1:10">
      <c r="A227" s="77">
        <v>54</v>
      </c>
      <c r="B227" s="34" t="s">
        <v>2149</v>
      </c>
      <c r="C227" s="34" t="s">
        <v>2150</v>
      </c>
      <c r="D227" s="34" t="s">
        <v>2151</v>
      </c>
      <c r="E227" s="34" t="s">
        <v>213</v>
      </c>
      <c r="F227" s="34" t="s">
        <v>2152</v>
      </c>
      <c r="G227" s="33" t="s">
        <v>82</v>
      </c>
      <c r="H227" s="33" t="s">
        <v>230</v>
      </c>
      <c r="I227" s="33" t="s">
        <v>2153</v>
      </c>
      <c r="J227" s="130"/>
    </row>
    <row r="228" s="126" customFormat="1" ht="66" customHeight="1" spans="1:10">
      <c r="A228" s="77">
        <v>55</v>
      </c>
      <c r="B228" s="34" t="s">
        <v>2154</v>
      </c>
      <c r="C228" s="34" t="s">
        <v>2155</v>
      </c>
      <c r="D228" s="34" t="s">
        <v>2156</v>
      </c>
      <c r="E228" s="34" t="s">
        <v>213</v>
      </c>
      <c r="F228" s="34" t="s">
        <v>2157</v>
      </c>
      <c r="G228" s="33" t="s">
        <v>82</v>
      </c>
      <c r="H228" s="33" t="s">
        <v>230</v>
      </c>
      <c r="I228" s="33" t="s">
        <v>2158</v>
      </c>
      <c r="J228" s="130"/>
    </row>
    <row r="229" s="126" customFormat="1" ht="66" customHeight="1" spans="1:10">
      <c r="A229" s="77"/>
      <c r="B229" s="34"/>
      <c r="C229" s="34" t="s">
        <v>2159</v>
      </c>
      <c r="D229" s="34" t="s">
        <v>2156</v>
      </c>
      <c r="E229" s="34"/>
      <c r="F229" s="34"/>
      <c r="G229" s="33"/>
      <c r="H229" s="33"/>
      <c r="I229" s="33"/>
      <c r="J229" s="130"/>
    </row>
    <row r="230" s="126" customFormat="1" ht="66" customHeight="1" spans="1:10">
      <c r="A230" s="77">
        <v>56</v>
      </c>
      <c r="B230" s="34" t="s">
        <v>2160</v>
      </c>
      <c r="C230" s="34" t="s">
        <v>2161</v>
      </c>
      <c r="D230" s="34" t="s">
        <v>2162</v>
      </c>
      <c r="E230" s="34" t="s">
        <v>213</v>
      </c>
      <c r="F230" s="34" t="s">
        <v>2163</v>
      </c>
      <c r="G230" s="33" t="s">
        <v>82</v>
      </c>
      <c r="H230" s="33" t="s">
        <v>230</v>
      </c>
      <c r="I230" s="33" t="s">
        <v>2164</v>
      </c>
      <c r="J230" s="130"/>
    </row>
    <row r="231" s="126" customFormat="1" ht="66" customHeight="1" spans="1:10">
      <c r="A231" s="77"/>
      <c r="B231" s="34"/>
      <c r="C231" s="34" t="s">
        <v>2165</v>
      </c>
      <c r="D231" s="34" t="s">
        <v>2166</v>
      </c>
      <c r="E231" s="34"/>
      <c r="F231" s="34"/>
      <c r="G231" s="33"/>
      <c r="H231" s="33"/>
      <c r="I231" s="33"/>
      <c r="J231" s="130"/>
    </row>
    <row r="232" s="126" customFormat="1" ht="66" customHeight="1" spans="1:10">
      <c r="A232" s="77">
        <v>57</v>
      </c>
      <c r="B232" s="34" t="s">
        <v>2167</v>
      </c>
      <c r="C232" s="34" t="s">
        <v>2168</v>
      </c>
      <c r="D232" s="34" t="s">
        <v>2169</v>
      </c>
      <c r="E232" s="34" t="s">
        <v>213</v>
      </c>
      <c r="F232" s="34" t="s">
        <v>2170</v>
      </c>
      <c r="G232" s="33" t="s">
        <v>82</v>
      </c>
      <c r="H232" s="33" t="s">
        <v>230</v>
      </c>
      <c r="I232" s="33" t="s">
        <v>2171</v>
      </c>
      <c r="J232" s="130"/>
    </row>
    <row r="233" s="126" customFormat="1" ht="66" customHeight="1" spans="1:10">
      <c r="A233" s="77">
        <v>58</v>
      </c>
      <c r="B233" s="34" t="s">
        <v>2172</v>
      </c>
      <c r="C233" s="34" t="s">
        <v>2173</v>
      </c>
      <c r="D233" s="34" t="s">
        <v>2174</v>
      </c>
      <c r="E233" s="34" t="s">
        <v>213</v>
      </c>
      <c r="F233" s="34" t="s">
        <v>2175</v>
      </c>
      <c r="G233" s="33" t="s">
        <v>82</v>
      </c>
      <c r="H233" s="33" t="s">
        <v>230</v>
      </c>
      <c r="I233" s="33" t="s">
        <v>2176</v>
      </c>
      <c r="J233" s="130"/>
    </row>
    <row r="234" s="126" customFormat="1" ht="66" customHeight="1" spans="1:10">
      <c r="A234" s="77">
        <v>59</v>
      </c>
      <c r="B234" s="34" t="s">
        <v>2177</v>
      </c>
      <c r="C234" s="34" t="s">
        <v>2173</v>
      </c>
      <c r="D234" s="34" t="s">
        <v>2174</v>
      </c>
      <c r="E234" s="34" t="s">
        <v>213</v>
      </c>
      <c r="F234" s="34" t="s">
        <v>2175</v>
      </c>
      <c r="G234" s="33" t="s">
        <v>82</v>
      </c>
      <c r="H234" s="33" t="s">
        <v>230</v>
      </c>
      <c r="I234" s="33" t="s">
        <v>2176</v>
      </c>
      <c r="J234" s="130"/>
    </row>
    <row r="235" s="126" customFormat="1" ht="66" customHeight="1" spans="1:10">
      <c r="A235" s="77">
        <v>60</v>
      </c>
      <c r="B235" s="34" t="s">
        <v>2178</v>
      </c>
      <c r="C235" s="34" t="s">
        <v>2179</v>
      </c>
      <c r="D235" s="34" t="s">
        <v>2180</v>
      </c>
      <c r="E235" s="34" t="s">
        <v>213</v>
      </c>
      <c r="F235" s="34" t="s">
        <v>2181</v>
      </c>
      <c r="G235" s="33" t="s">
        <v>82</v>
      </c>
      <c r="H235" s="33" t="s">
        <v>230</v>
      </c>
      <c r="I235" s="33" t="s">
        <v>2176</v>
      </c>
      <c r="J235" s="130"/>
    </row>
    <row r="236" s="126" customFormat="1" ht="66" customHeight="1" spans="1:10">
      <c r="A236" s="77">
        <v>61</v>
      </c>
      <c r="B236" s="34" t="s">
        <v>2182</v>
      </c>
      <c r="C236" s="34" t="s">
        <v>2183</v>
      </c>
      <c r="D236" s="34" t="s">
        <v>2184</v>
      </c>
      <c r="E236" s="34" t="s">
        <v>213</v>
      </c>
      <c r="F236" s="34" t="s">
        <v>2181</v>
      </c>
      <c r="G236" s="33" t="s">
        <v>82</v>
      </c>
      <c r="H236" s="33" t="s">
        <v>230</v>
      </c>
      <c r="I236" s="33" t="s">
        <v>2176</v>
      </c>
      <c r="J236" s="130"/>
    </row>
    <row r="237" s="126" customFormat="1" ht="66" customHeight="1" spans="1:10">
      <c r="A237" s="77">
        <v>62</v>
      </c>
      <c r="B237" s="34" t="s">
        <v>2185</v>
      </c>
      <c r="C237" s="34" t="s">
        <v>2186</v>
      </c>
      <c r="D237" s="134" t="s">
        <v>390</v>
      </c>
      <c r="E237" s="34" t="s">
        <v>213</v>
      </c>
      <c r="F237" s="34" t="s">
        <v>2145</v>
      </c>
      <c r="G237" s="33" t="s">
        <v>82</v>
      </c>
      <c r="H237" s="33" t="s">
        <v>230</v>
      </c>
      <c r="I237" s="33" t="s">
        <v>2187</v>
      </c>
      <c r="J237" s="130"/>
    </row>
    <row r="238" s="126" customFormat="1" ht="66" customHeight="1" spans="1:10">
      <c r="A238" s="77"/>
      <c r="B238" s="34"/>
      <c r="C238" s="34" t="s">
        <v>2188</v>
      </c>
      <c r="D238" s="134" t="s">
        <v>2189</v>
      </c>
      <c r="E238" s="34"/>
      <c r="F238" s="34"/>
      <c r="G238" s="33"/>
      <c r="H238" s="33"/>
      <c r="I238" s="33"/>
      <c r="J238" s="130"/>
    </row>
    <row r="239" s="126" customFormat="1" ht="94" customHeight="1" spans="1:10">
      <c r="A239" s="77">
        <v>63</v>
      </c>
      <c r="B239" s="34" t="s">
        <v>2190</v>
      </c>
      <c r="C239" s="34" t="s">
        <v>2191</v>
      </c>
      <c r="D239" s="134" t="s">
        <v>390</v>
      </c>
      <c r="E239" s="34" t="s">
        <v>213</v>
      </c>
      <c r="F239" s="34" t="s">
        <v>2145</v>
      </c>
      <c r="G239" s="33" t="s">
        <v>82</v>
      </c>
      <c r="H239" s="33" t="s">
        <v>230</v>
      </c>
      <c r="I239" s="33" t="s">
        <v>2192</v>
      </c>
      <c r="J239" s="130"/>
    </row>
    <row r="240" s="126" customFormat="1" ht="94" customHeight="1" spans="1:10">
      <c r="A240" s="77">
        <v>64</v>
      </c>
      <c r="B240" s="34" t="s">
        <v>2193</v>
      </c>
      <c r="C240" s="34" t="s">
        <v>2186</v>
      </c>
      <c r="D240" s="134" t="s">
        <v>390</v>
      </c>
      <c r="E240" s="34" t="s">
        <v>213</v>
      </c>
      <c r="F240" s="34" t="s">
        <v>2145</v>
      </c>
      <c r="G240" s="33" t="s">
        <v>82</v>
      </c>
      <c r="H240" s="33" t="s">
        <v>230</v>
      </c>
      <c r="I240" s="33" t="s">
        <v>2187</v>
      </c>
      <c r="J240" s="130"/>
    </row>
    <row r="241" s="126" customFormat="1" ht="390" customHeight="1" spans="1:10">
      <c r="A241" s="77">
        <v>65</v>
      </c>
      <c r="B241" s="34" t="s">
        <v>2194</v>
      </c>
      <c r="C241" s="34" t="s">
        <v>2195</v>
      </c>
      <c r="D241" s="34" t="s">
        <v>2196</v>
      </c>
      <c r="E241" s="34" t="s">
        <v>213</v>
      </c>
      <c r="F241" s="34" t="s">
        <v>116</v>
      </c>
      <c r="G241" s="33" t="s">
        <v>82</v>
      </c>
      <c r="H241" s="33" t="s">
        <v>230</v>
      </c>
      <c r="I241" s="33" t="s">
        <v>2197</v>
      </c>
      <c r="J241" s="130"/>
    </row>
    <row r="242" s="126" customFormat="1" ht="66" customHeight="1" spans="1:10">
      <c r="A242" s="77">
        <v>66</v>
      </c>
      <c r="B242" s="34" t="s">
        <v>2198</v>
      </c>
      <c r="C242" s="134" t="s">
        <v>2199</v>
      </c>
      <c r="D242" s="134" t="s">
        <v>2200</v>
      </c>
      <c r="E242" s="34" t="s">
        <v>213</v>
      </c>
      <c r="F242" s="34" t="s">
        <v>2201</v>
      </c>
      <c r="G242" s="33" t="s">
        <v>82</v>
      </c>
      <c r="H242" s="33" t="s">
        <v>230</v>
      </c>
      <c r="I242" s="33" t="s">
        <v>2202</v>
      </c>
      <c r="J242" s="130"/>
    </row>
    <row r="243" s="126" customFormat="1" ht="66" customHeight="1" spans="1:10">
      <c r="A243" s="77"/>
      <c r="B243" s="34"/>
      <c r="C243" s="134" t="s">
        <v>2203</v>
      </c>
      <c r="D243" s="134" t="s">
        <v>2204</v>
      </c>
      <c r="E243" s="34"/>
      <c r="F243" s="34"/>
      <c r="G243" s="33"/>
      <c r="H243" s="33"/>
      <c r="I243" s="33"/>
      <c r="J243" s="130"/>
    </row>
    <row r="244" s="126" customFormat="1" ht="66" customHeight="1" spans="1:10">
      <c r="A244" s="77"/>
      <c r="B244" s="34"/>
      <c r="C244" s="134" t="s">
        <v>2205</v>
      </c>
      <c r="D244" s="134" t="s">
        <v>2206</v>
      </c>
      <c r="E244" s="34"/>
      <c r="F244" s="34"/>
      <c r="G244" s="33"/>
      <c r="H244" s="33"/>
      <c r="I244" s="33"/>
      <c r="J244" s="130"/>
    </row>
    <row r="245" s="126" customFormat="1" ht="66" customHeight="1" spans="1:10">
      <c r="A245" s="77"/>
      <c r="B245" s="34"/>
      <c r="C245" s="134" t="s">
        <v>2207</v>
      </c>
      <c r="D245" s="134" t="s">
        <v>2208</v>
      </c>
      <c r="E245" s="34"/>
      <c r="F245" s="34"/>
      <c r="G245" s="33"/>
      <c r="H245" s="33"/>
      <c r="I245" s="33"/>
      <c r="J245" s="130"/>
    </row>
    <row r="246" s="126" customFormat="1" ht="66" customHeight="1" spans="1:10">
      <c r="A246" s="77"/>
      <c r="B246" s="34"/>
      <c r="C246" s="134" t="s">
        <v>2209</v>
      </c>
      <c r="D246" s="134" t="s">
        <v>2210</v>
      </c>
      <c r="E246" s="34"/>
      <c r="F246" s="34"/>
      <c r="G246" s="33"/>
      <c r="H246" s="33"/>
      <c r="I246" s="33"/>
      <c r="J246" s="130"/>
    </row>
    <row r="247" s="126" customFormat="1" ht="66" customHeight="1" spans="1:10">
      <c r="A247" s="77"/>
      <c r="B247" s="34"/>
      <c r="C247" s="134" t="s">
        <v>2211</v>
      </c>
      <c r="D247" s="134" t="s">
        <v>2212</v>
      </c>
      <c r="E247" s="34"/>
      <c r="F247" s="34"/>
      <c r="G247" s="33"/>
      <c r="H247" s="33"/>
      <c r="I247" s="33"/>
      <c r="J247" s="130"/>
    </row>
    <row r="248" s="126" customFormat="1" ht="66" customHeight="1" spans="1:10">
      <c r="A248" s="77">
        <v>67</v>
      </c>
      <c r="B248" s="34" t="s">
        <v>2213</v>
      </c>
      <c r="C248" s="134" t="s">
        <v>2214</v>
      </c>
      <c r="D248" s="134" t="s">
        <v>2215</v>
      </c>
      <c r="E248" s="34" t="s">
        <v>213</v>
      </c>
      <c r="F248" s="34" t="s">
        <v>2201</v>
      </c>
      <c r="G248" s="33" t="s">
        <v>82</v>
      </c>
      <c r="H248" s="33" t="s">
        <v>230</v>
      </c>
      <c r="I248" s="33" t="s">
        <v>2202</v>
      </c>
      <c r="J248" s="130"/>
    </row>
    <row r="249" s="126" customFormat="1" ht="66" customHeight="1" spans="1:10">
      <c r="A249" s="77"/>
      <c r="B249" s="34"/>
      <c r="C249" s="134" t="s">
        <v>2216</v>
      </c>
      <c r="D249" s="134" t="s">
        <v>2217</v>
      </c>
      <c r="E249" s="34"/>
      <c r="F249" s="34"/>
      <c r="G249" s="33"/>
      <c r="H249" s="33"/>
      <c r="I249" s="33"/>
      <c r="J249" s="130"/>
    </row>
    <row r="250" s="126" customFormat="1" ht="66" customHeight="1" spans="1:10">
      <c r="A250" s="77"/>
      <c r="B250" s="34"/>
      <c r="C250" s="134" t="s">
        <v>2205</v>
      </c>
      <c r="D250" s="134" t="s">
        <v>2218</v>
      </c>
      <c r="E250" s="34"/>
      <c r="F250" s="34"/>
      <c r="G250" s="33"/>
      <c r="H250" s="33"/>
      <c r="I250" s="33"/>
      <c r="J250" s="130"/>
    </row>
    <row r="251" s="126" customFormat="1" ht="66" customHeight="1" spans="1:10">
      <c r="A251" s="77"/>
      <c r="B251" s="34"/>
      <c r="C251" s="134" t="s">
        <v>2219</v>
      </c>
      <c r="D251" s="134" t="s">
        <v>2220</v>
      </c>
      <c r="E251" s="34"/>
      <c r="F251" s="34"/>
      <c r="G251" s="33"/>
      <c r="H251" s="33"/>
      <c r="I251" s="33"/>
      <c r="J251" s="130"/>
    </row>
    <row r="252" s="126" customFormat="1" ht="66" customHeight="1" spans="1:10">
      <c r="A252" s="77"/>
      <c r="B252" s="34"/>
      <c r="C252" s="134" t="s">
        <v>2209</v>
      </c>
      <c r="D252" s="134" t="s">
        <v>2221</v>
      </c>
      <c r="E252" s="34"/>
      <c r="F252" s="34"/>
      <c r="G252" s="33"/>
      <c r="H252" s="33"/>
      <c r="I252" s="33"/>
      <c r="J252" s="130"/>
    </row>
    <row r="253" s="126" customFormat="1" ht="66" customHeight="1" spans="1:10">
      <c r="A253" s="77"/>
      <c r="B253" s="34"/>
      <c r="C253" s="134" t="s">
        <v>2222</v>
      </c>
      <c r="D253" s="134" t="s">
        <v>2223</v>
      </c>
      <c r="E253" s="34"/>
      <c r="F253" s="34"/>
      <c r="G253" s="33"/>
      <c r="H253" s="33"/>
      <c r="I253" s="33"/>
      <c r="J253" s="130"/>
    </row>
    <row r="254" s="126" customFormat="1" ht="66" customHeight="1" spans="1:10">
      <c r="A254" s="77">
        <v>68</v>
      </c>
      <c r="B254" s="34" t="s">
        <v>2224</v>
      </c>
      <c r="C254" s="134" t="s">
        <v>2225</v>
      </c>
      <c r="D254" s="134" t="s">
        <v>2226</v>
      </c>
      <c r="E254" s="34" t="s">
        <v>213</v>
      </c>
      <c r="F254" s="34" t="s">
        <v>116</v>
      </c>
      <c r="G254" s="33" t="s">
        <v>82</v>
      </c>
      <c r="H254" s="33" t="s">
        <v>230</v>
      </c>
      <c r="I254" s="33" t="s">
        <v>2227</v>
      </c>
      <c r="J254" s="130"/>
    </row>
    <row r="255" s="126" customFormat="1" ht="66" customHeight="1" spans="1:10">
      <c r="A255" s="77"/>
      <c r="B255" s="34"/>
      <c r="C255" s="134" t="s">
        <v>2228</v>
      </c>
      <c r="D255" s="134" t="s">
        <v>2229</v>
      </c>
      <c r="E255" s="34"/>
      <c r="F255" s="34"/>
      <c r="G255" s="33"/>
      <c r="H255" s="33"/>
      <c r="I255" s="35"/>
      <c r="J255" s="130"/>
    </row>
    <row r="256" s="126" customFormat="1" ht="66" customHeight="1" spans="1:10">
      <c r="A256" s="77"/>
      <c r="B256" s="34"/>
      <c r="C256" s="134" t="s">
        <v>2230</v>
      </c>
      <c r="D256" s="134" t="s">
        <v>2231</v>
      </c>
      <c r="E256" s="34"/>
      <c r="F256" s="34"/>
      <c r="G256" s="33"/>
      <c r="H256" s="33"/>
      <c r="I256" s="35"/>
      <c r="J256" s="130"/>
    </row>
    <row r="257" s="126" customFormat="1" ht="66" customHeight="1" spans="1:10">
      <c r="A257" s="77"/>
      <c r="B257" s="34"/>
      <c r="C257" s="134" t="s">
        <v>2232</v>
      </c>
      <c r="D257" s="134" t="s">
        <v>2233</v>
      </c>
      <c r="E257" s="34"/>
      <c r="F257" s="34"/>
      <c r="G257" s="33"/>
      <c r="H257" s="33"/>
      <c r="I257" s="35"/>
      <c r="J257" s="130"/>
    </row>
    <row r="258" s="126" customFormat="1" ht="66" customHeight="1" spans="1:10">
      <c r="A258" s="77"/>
      <c r="B258" s="34"/>
      <c r="C258" s="134" t="s">
        <v>2234</v>
      </c>
      <c r="D258" s="134" t="s">
        <v>2235</v>
      </c>
      <c r="E258" s="34"/>
      <c r="F258" s="34"/>
      <c r="G258" s="33"/>
      <c r="H258" s="33"/>
      <c r="I258" s="35"/>
      <c r="J258" s="130"/>
    </row>
    <row r="259" s="126" customFormat="1" ht="66" customHeight="1" spans="1:10">
      <c r="A259" s="77"/>
      <c r="B259" s="34"/>
      <c r="C259" s="134" t="s">
        <v>2236</v>
      </c>
      <c r="D259" s="134" t="s">
        <v>2237</v>
      </c>
      <c r="E259" s="34"/>
      <c r="F259" s="34"/>
      <c r="G259" s="33"/>
      <c r="H259" s="33"/>
      <c r="I259" s="35"/>
      <c r="J259" s="130"/>
    </row>
    <row r="260" s="126" customFormat="1" ht="95" customHeight="1" spans="1:10">
      <c r="A260" s="77">
        <v>69</v>
      </c>
      <c r="B260" s="34" t="s">
        <v>2238</v>
      </c>
      <c r="C260" s="134" t="s">
        <v>2239</v>
      </c>
      <c r="D260" s="134" t="s">
        <v>2240</v>
      </c>
      <c r="E260" s="34" t="s">
        <v>213</v>
      </c>
      <c r="F260" s="134" t="s">
        <v>116</v>
      </c>
      <c r="G260" s="33" t="s">
        <v>82</v>
      </c>
      <c r="H260" s="33" t="s">
        <v>230</v>
      </c>
      <c r="I260" s="33" t="s">
        <v>2241</v>
      </c>
      <c r="J260" s="130"/>
    </row>
    <row r="261" s="126" customFormat="1" ht="95" customHeight="1" spans="1:10">
      <c r="A261" s="77"/>
      <c r="B261" s="34"/>
      <c r="C261" s="134" t="s">
        <v>2242</v>
      </c>
      <c r="D261" s="134" t="s">
        <v>2243</v>
      </c>
      <c r="E261" s="34"/>
      <c r="F261" s="134"/>
      <c r="G261" s="33"/>
      <c r="H261" s="33"/>
      <c r="I261" s="33"/>
      <c r="J261" s="130"/>
    </row>
    <row r="262" s="126" customFormat="1" ht="95" customHeight="1" spans="1:10">
      <c r="A262" s="77"/>
      <c r="B262" s="34"/>
      <c r="C262" s="134" t="s">
        <v>2244</v>
      </c>
      <c r="D262" s="134" t="s">
        <v>2245</v>
      </c>
      <c r="E262" s="34"/>
      <c r="F262" s="134"/>
      <c r="G262" s="33"/>
      <c r="H262" s="33"/>
      <c r="I262" s="33"/>
      <c r="J262" s="130"/>
    </row>
    <row r="263" s="126" customFormat="1" ht="95" customHeight="1" spans="1:10">
      <c r="A263" s="77"/>
      <c r="B263" s="34"/>
      <c r="C263" s="134" t="s">
        <v>2246</v>
      </c>
      <c r="D263" s="134" t="s">
        <v>2247</v>
      </c>
      <c r="E263" s="34"/>
      <c r="F263" s="134"/>
      <c r="G263" s="33"/>
      <c r="H263" s="33"/>
      <c r="I263" s="33"/>
      <c r="J263" s="130"/>
    </row>
    <row r="264" s="126" customFormat="1" ht="121" customHeight="1" spans="1:10">
      <c r="A264" s="77">
        <v>70</v>
      </c>
      <c r="B264" s="34" t="s">
        <v>2248</v>
      </c>
      <c r="C264" s="34" t="s">
        <v>2249</v>
      </c>
      <c r="D264" s="34" t="s">
        <v>2250</v>
      </c>
      <c r="E264" s="34" t="s">
        <v>213</v>
      </c>
      <c r="F264" s="34" t="s">
        <v>2251</v>
      </c>
      <c r="G264" s="33" t="s">
        <v>82</v>
      </c>
      <c r="H264" s="33" t="s">
        <v>230</v>
      </c>
      <c r="I264" s="33" t="s">
        <v>2252</v>
      </c>
      <c r="J264" s="130"/>
    </row>
    <row r="265" s="126" customFormat="1" ht="88" customHeight="1" spans="1:10">
      <c r="A265" s="77">
        <v>71</v>
      </c>
      <c r="B265" s="34" t="s">
        <v>2253</v>
      </c>
      <c r="C265" s="34" t="s">
        <v>2254</v>
      </c>
      <c r="D265" s="34" t="s">
        <v>2255</v>
      </c>
      <c r="E265" s="34" t="s">
        <v>213</v>
      </c>
      <c r="F265" s="34" t="s">
        <v>116</v>
      </c>
      <c r="G265" s="33" t="s">
        <v>82</v>
      </c>
      <c r="H265" s="33" t="s">
        <v>230</v>
      </c>
      <c r="I265" s="33" t="s">
        <v>2256</v>
      </c>
      <c r="J265" s="130"/>
    </row>
    <row r="266" s="126" customFormat="1" ht="88" customHeight="1" spans="1:10">
      <c r="A266" s="77"/>
      <c r="B266" s="34"/>
      <c r="C266" s="34" t="s">
        <v>2257</v>
      </c>
      <c r="D266" s="34" t="s">
        <v>1508</v>
      </c>
      <c r="E266" s="34"/>
      <c r="F266" s="34" t="s">
        <v>116</v>
      </c>
      <c r="G266" s="33"/>
      <c r="H266" s="33"/>
      <c r="I266" s="33"/>
      <c r="J266" s="130"/>
    </row>
    <row r="267" s="126" customFormat="1" ht="88" customHeight="1" spans="1:10">
      <c r="A267" s="77"/>
      <c r="B267" s="34"/>
      <c r="C267" s="34" t="s">
        <v>2258</v>
      </c>
      <c r="D267" s="34" t="s">
        <v>2259</v>
      </c>
      <c r="E267" s="34"/>
      <c r="F267" s="34" t="s">
        <v>116</v>
      </c>
      <c r="G267" s="33"/>
      <c r="H267" s="33"/>
      <c r="I267" s="33"/>
      <c r="J267" s="130"/>
    </row>
    <row r="268" s="126" customFormat="1" ht="79.6" customHeight="1" spans="1:10">
      <c r="A268" s="77">
        <v>72</v>
      </c>
      <c r="B268" s="34" t="s">
        <v>2260</v>
      </c>
      <c r="C268" s="34" t="s">
        <v>2261</v>
      </c>
      <c r="D268" s="34" t="s">
        <v>2262</v>
      </c>
      <c r="E268" s="34" t="s">
        <v>213</v>
      </c>
      <c r="F268" s="34" t="s">
        <v>2263</v>
      </c>
      <c r="G268" s="33" t="s">
        <v>82</v>
      </c>
      <c r="H268" s="33" t="s">
        <v>230</v>
      </c>
      <c r="I268" s="33" t="s">
        <v>2264</v>
      </c>
      <c r="J268" s="130"/>
    </row>
    <row r="269" s="126" customFormat="1" ht="79.6" customHeight="1" spans="1:10">
      <c r="A269" s="77"/>
      <c r="B269" s="34"/>
      <c r="C269" s="34" t="s">
        <v>2265</v>
      </c>
      <c r="D269" s="34" t="s">
        <v>1869</v>
      </c>
      <c r="E269" s="34"/>
      <c r="F269" s="34" t="s">
        <v>2266</v>
      </c>
      <c r="G269" s="33"/>
      <c r="H269" s="33"/>
      <c r="I269" s="33"/>
      <c r="J269" s="130"/>
    </row>
    <row r="270" s="126" customFormat="1" ht="112" customHeight="1" spans="1:10">
      <c r="A270" s="77">
        <v>73</v>
      </c>
      <c r="B270" s="34" t="s">
        <v>2267</v>
      </c>
      <c r="C270" s="34" t="s">
        <v>2268</v>
      </c>
      <c r="D270" s="34" t="s">
        <v>2269</v>
      </c>
      <c r="E270" s="34" t="s">
        <v>213</v>
      </c>
      <c r="F270" s="34" t="s">
        <v>116</v>
      </c>
      <c r="G270" s="33" t="s">
        <v>82</v>
      </c>
      <c r="H270" s="33" t="s">
        <v>16</v>
      </c>
      <c r="I270" s="33" t="s">
        <v>2270</v>
      </c>
      <c r="J270" s="130"/>
    </row>
    <row r="271" s="126" customFormat="1" ht="112" customHeight="1" spans="1:10">
      <c r="A271" s="77">
        <v>74</v>
      </c>
      <c r="B271" s="34" t="s">
        <v>2271</v>
      </c>
      <c r="C271" s="34" t="s">
        <v>2272</v>
      </c>
      <c r="D271" s="34" t="s">
        <v>2269</v>
      </c>
      <c r="E271" s="34" t="s">
        <v>213</v>
      </c>
      <c r="F271" s="34" t="s">
        <v>116</v>
      </c>
      <c r="G271" s="33" t="s">
        <v>82</v>
      </c>
      <c r="H271" s="33" t="s">
        <v>16</v>
      </c>
      <c r="I271" s="33" t="s">
        <v>2273</v>
      </c>
      <c r="J271" s="130"/>
    </row>
    <row r="272" s="126" customFormat="1" ht="56" customHeight="1" spans="1:10">
      <c r="A272" s="77">
        <v>75</v>
      </c>
      <c r="B272" s="34" t="s">
        <v>2274</v>
      </c>
      <c r="C272" s="34" t="s">
        <v>2275</v>
      </c>
      <c r="D272" s="34" t="s">
        <v>2276</v>
      </c>
      <c r="E272" s="34" t="s">
        <v>213</v>
      </c>
      <c r="F272" s="34" t="s">
        <v>2277</v>
      </c>
      <c r="G272" s="33" t="s">
        <v>82</v>
      </c>
      <c r="H272" s="33" t="s">
        <v>230</v>
      </c>
      <c r="I272" s="33" t="s">
        <v>2278</v>
      </c>
      <c r="J272" s="130"/>
    </row>
    <row r="273" s="126" customFormat="1" ht="46" customHeight="1" spans="1:10">
      <c r="A273" s="77"/>
      <c r="B273" s="34"/>
      <c r="C273" s="34" t="s">
        <v>2279</v>
      </c>
      <c r="D273" s="34" t="s">
        <v>2280</v>
      </c>
      <c r="E273" s="34"/>
      <c r="F273" s="34"/>
      <c r="G273" s="33"/>
      <c r="H273" s="33"/>
      <c r="I273" s="33"/>
      <c r="J273" s="130"/>
    </row>
    <row r="274" s="126" customFormat="1" ht="46" customHeight="1" spans="1:10">
      <c r="A274" s="77"/>
      <c r="B274" s="34"/>
      <c r="C274" s="34" t="s">
        <v>2281</v>
      </c>
      <c r="D274" s="34" t="s">
        <v>2221</v>
      </c>
      <c r="E274" s="34"/>
      <c r="F274" s="34"/>
      <c r="G274" s="33"/>
      <c r="H274" s="33"/>
      <c r="I274" s="33"/>
      <c r="J274" s="130"/>
    </row>
    <row r="275" s="126" customFormat="1" ht="46" customHeight="1" spans="1:10">
      <c r="A275" s="77"/>
      <c r="B275" s="34"/>
      <c r="C275" s="34" t="s">
        <v>2282</v>
      </c>
      <c r="D275" s="34" t="s">
        <v>2283</v>
      </c>
      <c r="E275" s="34"/>
      <c r="F275" s="34"/>
      <c r="G275" s="33"/>
      <c r="H275" s="33"/>
      <c r="I275" s="33"/>
      <c r="J275" s="130"/>
    </row>
    <row r="276" s="126" customFormat="1" ht="46" customHeight="1" spans="1:10">
      <c r="A276" s="77"/>
      <c r="B276" s="34"/>
      <c r="C276" s="34" t="s">
        <v>2284</v>
      </c>
      <c r="D276" s="34" t="s">
        <v>2285</v>
      </c>
      <c r="E276" s="34"/>
      <c r="F276" s="34"/>
      <c r="G276" s="33"/>
      <c r="H276" s="33"/>
      <c r="I276" s="33"/>
      <c r="J276" s="130"/>
    </row>
    <row r="277" s="126" customFormat="1" ht="86" customHeight="1" spans="1:10">
      <c r="A277" s="77"/>
      <c r="B277" s="34"/>
      <c r="C277" s="34" t="s">
        <v>2286</v>
      </c>
      <c r="D277" s="34" t="s">
        <v>2287</v>
      </c>
      <c r="E277" s="34"/>
      <c r="F277" s="34"/>
      <c r="G277" s="33"/>
      <c r="H277" s="33"/>
      <c r="I277" s="33"/>
      <c r="J277" s="130"/>
    </row>
    <row r="278" s="126" customFormat="1" ht="69" customHeight="1" spans="1:10">
      <c r="A278" s="77"/>
      <c r="B278" s="34"/>
      <c r="C278" s="34" t="s">
        <v>2288</v>
      </c>
      <c r="D278" s="34" t="s">
        <v>2289</v>
      </c>
      <c r="E278" s="34"/>
      <c r="F278" s="34"/>
      <c r="G278" s="33"/>
      <c r="H278" s="33"/>
      <c r="I278" s="33"/>
      <c r="J278" s="130"/>
    </row>
    <row r="279" s="126" customFormat="1" ht="56" customHeight="1" spans="1:10">
      <c r="A279" s="77">
        <v>75</v>
      </c>
      <c r="B279" s="34" t="s">
        <v>2274</v>
      </c>
      <c r="C279" s="34" t="s">
        <v>2290</v>
      </c>
      <c r="D279" s="34" t="s">
        <v>2291</v>
      </c>
      <c r="E279" s="34" t="s">
        <v>213</v>
      </c>
      <c r="F279" s="34" t="s">
        <v>2277</v>
      </c>
      <c r="G279" s="33" t="s">
        <v>82</v>
      </c>
      <c r="H279" s="33" t="s">
        <v>230</v>
      </c>
      <c r="I279" s="33" t="s">
        <v>2278</v>
      </c>
      <c r="J279" s="130"/>
    </row>
    <row r="280" s="126" customFormat="1" ht="56" customHeight="1" spans="1:10">
      <c r="A280" s="77"/>
      <c r="B280" s="34"/>
      <c r="C280" s="34" t="s">
        <v>2292</v>
      </c>
      <c r="D280" s="34" t="s">
        <v>2293</v>
      </c>
      <c r="E280" s="34"/>
      <c r="F280" s="34"/>
      <c r="G280" s="33"/>
      <c r="H280" s="33"/>
      <c r="I280" s="33"/>
      <c r="J280" s="130"/>
    </row>
    <row r="281" s="126" customFormat="1" ht="56" customHeight="1" spans="1:10">
      <c r="A281" s="77"/>
      <c r="B281" s="34"/>
      <c r="C281" s="34" t="s">
        <v>2294</v>
      </c>
      <c r="D281" s="34" t="s">
        <v>1497</v>
      </c>
      <c r="E281" s="34"/>
      <c r="F281" s="34"/>
      <c r="G281" s="33"/>
      <c r="H281" s="33"/>
      <c r="I281" s="33"/>
      <c r="J281" s="130"/>
    </row>
    <row r="282" s="126" customFormat="1" ht="56" customHeight="1" spans="1:10">
      <c r="A282" s="77"/>
      <c r="B282" s="34"/>
      <c r="C282" s="34" t="s">
        <v>2295</v>
      </c>
      <c r="D282" s="34" t="s">
        <v>2296</v>
      </c>
      <c r="E282" s="34"/>
      <c r="F282" s="34"/>
      <c r="G282" s="33"/>
      <c r="H282" s="33"/>
      <c r="I282" s="33"/>
      <c r="J282" s="130"/>
    </row>
    <row r="283" s="126" customFormat="1" ht="56" customHeight="1" spans="1:10">
      <c r="A283" s="77"/>
      <c r="B283" s="34"/>
      <c r="C283" s="34" t="s">
        <v>2297</v>
      </c>
      <c r="D283" s="34" t="s">
        <v>2298</v>
      </c>
      <c r="E283" s="34"/>
      <c r="F283" s="34"/>
      <c r="G283" s="33"/>
      <c r="H283" s="33"/>
      <c r="I283" s="33"/>
      <c r="J283" s="130"/>
    </row>
    <row r="284" s="126" customFormat="1" ht="56" customHeight="1" spans="1:10">
      <c r="A284" s="77"/>
      <c r="B284" s="34"/>
      <c r="C284" s="34" t="s">
        <v>2299</v>
      </c>
      <c r="D284" s="34" t="s">
        <v>2300</v>
      </c>
      <c r="E284" s="34"/>
      <c r="F284" s="34"/>
      <c r="G284" s="33"/>
      <c r="H284" s="33"/>
      <c r="I284" s="33"/>
      <c r="J284" s="130"/>
    </row>
    <row r="285" s="126" customFormat="1" ht="56" customHeight="1" spans="1:10">
      <c r="A285" s="77"/>
      <c r="B285" s="34"/>
      <c r="C285" s="34" t="s">
        <v>2301</v>
      </c>
      <c r="D285" s="34" t="s">
        <v>2302</v>
      </c>
      <c r="E285" s="34"/>
      <c r="F285" s="34"/>
      <c r="G285" s="33"/>
      <c r="H285" s="33"/>
      <c r="I285" s="33"/>
      <c r="J285" s="130"/>
    </row>
    <row r="286" s="126" customFormat="1" ht="44" customHeight="1" spans="1:10">
      <c r="A286" s="77">
        <v>76</v>
      </c>
      <c r="B286" s="34" t="s">
        <v>2303</v>
      </c>
      <c r="C286" s="34" t="s">
        <v>2304</v>
      </c>
      <c r="D286" s="34" t="s">
        <v>2305</v>
      </c>
      <c r="E286" s="34" t="s">
        <v>213</v>
      </c>
      <c r="F286" s="34" t="s">
        <v>2277</v>
      </c>
      <c r="G286" s="33" t="s">
        <v>82</v>
      </c>
      <c r="H286" s="33" t="s">
        <v>230</v>
      </c>
      <c r="I286" s="33" t="s">
        <v>2278</v>
      </c>
      <c r="J286" s="130"/>
    </row>
    <row r="287" s="126" customFormat="1" ht="44" customHeight="1" spans="1:10">
      <c r="A287" s="77"/>
      <c r="B287" s="34"/>
      <c r="C287" s="34" t="s">
        <v>2306</v>
      </c>
      <c r="D287" s="34" t="s">
        <v>2307</v>
      </c>
      <c r="E287" s="34"/>
      <c r="F287" s="34"/>
      <c r="G287" s="33"/>
      <c r="H287" s="33"/>
      <c r="I287" s="33"/>
      <c r="J287" s="130"/>
    </row>
    <row r="288" s="126" customFormat="1" ht="44" customHeight="1" spans="1:10">
      <c r="A288" s="77"/>
      <c r="B288" s="34"/>
      <c r="C288" s="34" t="s">
        <v>2308</v>
      </c>
      <c r="D288" s="34" t="s">
        <v>2309</v>
      </c>
      <c r="E288" s="34"/>
      <c r="F288" s="34"/>
      <c r="G288" s="33"/>
      <c r="H288" s="33"/>
      <c r="I288" s="33"/>
      <c r="J288" s="130"/>
    </row>
    <row r="289" s="126" customFormat="1" ht="44" customHeight="1" spans="1:10">
      <c r="A289" s="77"/>
      <c r="B289" s="34"/>
      <c r="C289" s="34" t="s">
        <v>2310</v>
      </c>
      <c r="D289" s="34" t="s">
        <v>2311</v>
      </c>
      <c r="E289" s="34"/>
      <c r="F289" s="34"/>
      <c r="G289" s="33"/>
      <c r="H289" s="33"/>
      <c r="I289" s="33"/>
      <c r="J289" s="130"/>
    </row>
    <row r="290" s="126" customFormat="1" ht="44" customHeight="1" spans="1:10">
      <c r="A290" s="77"/>
      <c r="B290" s="34"/>
      <c r="C290" s="34" t="s">
        <v>2312</v>
      </c>
      <c r="D290" s="34" t="s">
        <v>2313</v>
      </c>
      <c r="E290" s="34"/>
      <c r="F290" s="34"/>
      <c r="G290" s="33"/>
      <c r="H290" s="33"/>
      <c r="I290" s="33"/>
      <c r="J290" s="130"/>
    </row>
    <row r="291" s="126" customFormat="1" ht="44" customHeight="1" spans="1:10">
      <c r="A291" s="77"/>
      <c r="B291" s="34"/>
      <c r="C291" s="34" t="s">
        <v>2314</v>
      </c>
      <c r="D291" s="34" t="s">
        <v>2315</v>
      </c>
      <c r="E291" s="34"/>
      <c r="F291" s="34"/>
      <c r="G291" s="33"/>
      <c r="H291" s="33"/>
      <c r="I291" s="33"/>
      <c r="J291" s="130"/>
    </row>
    <row r="292" s="126" customFormat="1" ht="44" customHeight="1" spans="1:10">
      <c r="A292" s="77"/>
      <c r="B292" s="34"/>
      <c r="C292" s="34" t="s">
        <v>2316</v>
      </c>
      <c r="D292" s="34" t="s">
        <v>2317</v>
      </c>
      <c r="E292" s="34"/>
      <c r="F292" s="34"/>
      <c r="G292" s="33"/>
      <c r="H292" s="33"/>
      <c r="I292" s="33"/>
      <c r="J292" s="130"/>
    </row>
    <row r="293" s="126" customFormat="1" ht="44" customHeight="1" spans="1:10">
      <c r="A293" s="77"/>
      <c r="B293" s="34"/>
      <c r="C293" s="34" t="s">
        <v>2318</v>
      </c>
      <c r="D293" s="34" t="s">
        <v>1497</v>
      </c>
      <c r="E293" s="34"/>
      <c r="F293" s="34"/>
      <c r="G293" s="33"/>
      <c r="H293" s="33"/>
      <c r="I293" s="33"/>
      <c r="J293" s="130"/>
    </row>
    <row r="294" s="126" customFormat="1" ht="44" customHeight="1" spans="1:10">
      <c r="A294" s="77"/>
      <c r="B294" s="34"/>
      <c r="C294" s="34" t="s">
        <v>2319</v>
      </c>
      <c r="D294" s="34" t="s">
        <v>2320</v>
      </c>
      <c r="E294" s="34"/>
      <c r="F294" s="34"/>
      <c r="G294" s="33"/>
      <c r="H294" s="33"/>
      <c r="I294" s="33"/>
      <c r="J294" s="130"/>
    </row>
    <row r="295" s="126" customFormat="1" ht="46" customHeight="1" spans="1:10">
      <c r="A295" s="77">
        <v>77</v>
      </c>
      <c r="B295" s="34" t="s">
        <v>2321</v>
      </c>
      <c r="C295" s="34" t="s">
        <v>2322</v>
      </c>
      <c r="D295" s="34" t="s">
        <v>2305</v>
      </c>
      <c r="E295" s="34" t="s">
        <v>213</v>
      </c>
      <c r="F295" s="34" t="s">
        <v>2277</v>
      </c>
      <c r="G295" s="33" t="s">
        <v>82</v>
      </c>
      <c r="H295" s="33" t="s">
        <v>230</v>
      </c>
      <c r="I295" s="33" t="s">
        <v>2278</v>
      </c>
      <c r="J295" s="130"/>
    </row>
    <row r="296" s="126" customFormat="1" ht="47" customHeight="1" spans="1:10">
      <c r="A296" s="77"/>
      <c r="B296" s="34"/>
      <c r="C296" s="34" t="s">
        <v>2323</v>
      </c>
      <c r="D296" s="34" t="s">
        <v>2307</v>
      </c>
      <c r="E296" s="34"/>
      <c r="F296" s="34"/>
      <c r="G296" s="33"/>
      <c r="H296" s="33"/>
      <c r="I296" s="33"/>
      <c r="J296" s="130"/>
    </row>
    <row r="297" s="126" customFormat="1" ht="47" customHeight="1" spans="1:10">
      <c r="A297" s="77"/>
      <c r="B297" s="34"/>
      <c r="C297" s="34" t="s">
        <v>2275</v>
      </c>
      <c r="D297" s="34" t="s">
        <v>2276</v>
      </c>
      <c r="E297" s="34"/>
      <c r="F297" s="34"/>
      <c r="G297" s="33"/>
      <c r="H297" s="33"/>
      <c r="I297" s="33"/>
      <c r="J297" s="130"/>
    </row>
    <row r="298" s="126" customFormat="1" ht="48" customHeight="1" spans="1:10">
      <c r="A298" s="77"/>
      <c r="B298" s="34"/>
      <c r="C298" s="34" t="s">
        <v>2279</v>
      </c>
      <c r="D298" s="34" t="s">
        <v>2280</v>
      </c>
      <c r="E298" s="34"/>
      <c r="F298" s="34"/>
      <c r="G298" s="33"/>
      <c r="H298" s="33"/>
      <c r="I298" s="33"/>
      <c r="J298" s="130"/>
    </row>
    <row r="299" s="126" customFormat="1" ht="49.5" customHeight="1" spans="1:10">
      <c r="A299" s="77"/>
      <c r="B299" s="34"/>
      <c r="C299" s="34" t="s">
        <v>2281</v>
      </c>
      <c r="D299" s="34" t="s">
        <v>2313</v>
      </c>
      <c r="E299" s="34"/>
      <c r="F299" s="34"/>
      <c r="G299" s="33"/>
      <c r="H299" s="33"/>
      <c r="I299" s="33"/>
      <c r="J299" s="130"/>
    </row>
    <row r="300" s="126" customFormat="1" ht="49.5" customHeight="1" spans="1:10">
      <c r="A300" s="77"/>
      <c r="B300" s="34"/>
      <c r="C300" s="34" t="s">
        <v>2282</v>
      </c>
      <c r="D300" s="34" t="s">
        <v>2324</v>
      </c>
      <c r="E300" s="34"/>
      <c r="F300" s="34"/>
      <c r="G300" s="33"/>
      <c r="H300" s="33"/>
      <c r="I300" s="33"/>
      <c r="J300" s="130"/>
    </row>
    <row r="301" s="126" customFormat="1" ht="49.5" customHeight="1" spans="1:10">
      <c r="A301" s="77"/>
      <c r="B301" s="34"/>
      <c r="C301" s="34" t="s">
        <v>2325</v>
      </c>
      <c r="D301" s="34" t="s">
        <v>2326</v>
      </c>
      <c r="E301" s="34"/>
      <c r="F301" s="34"/>
      <c r="G301" s="33"/>
      <c r="H301" s="33"/>
      <c r="I301" s="33"/>
      <c r="J301" s="130"/>
    </row>
    <row r="302" s="126" customFormat="1" ht="60" customHeight="1" spans="1:10">
      <c r="A302" s="77"/>
      <c r="B302" s="34"/>
      <c r="C302" s="34" t="s">
        <v>2286</v>
      </c>
      <c r="D302" s="34" t="s">
        <v>2327</v>
      </c>
      <c r="E302" s="34"/>
      <c r="F302" s="34"/>
      <c r="G302" s="33"/>
      <c r="H302" s="33"/>
      <c r="I302" s="33"/>
      <c r="J302" s="130"/>
    </row>
    <row r="303" s="126" customFormat="1" ht="49.5" customHeight="1" spans="1:10">
      <c r="A303" s="77">
        <v>78</v>
      </c>
      <c r="B303" s="34" t="s">
        <v>2328</v>
      </c>
      <c r="C303" s="34" t="s">
        <v>2329</v>
      </c>
      <c r="D303" s="34" t="s">
        <v>2305</v>
      </c>
      <c r="E303" s="34" t="s">
        <v>213</v>
      </c>
      <c r="F303" s="34" t="s">
        <v>2277</v>
      </c>
      <c r="G303" s="33" t="s">
        <v>82</v>
      </c>
      <c r="H303" s="33" t="s">
        <v>230</v>
      </c>
      <c r="I303" s="33" t="s">
        <v>2278</v>
      </c>
      <c r="J303" s="130"/>
    </row>
    <row r="304" s="126" customFormat="1" ht="49.5" customHeight="1" spans="1:10">
      <c r="A304" s="77"/>
      <c r="B304" s="34"/>
      <c r="C304" s="34" t="s">
        <v>2330</v>
      </c>
      <c r="D304" s="34" t="s">
        <v>2307</v>
      </c>
      <c r="E304" s="34"/>
      <c r="F304" s="34"/>
      <c r="G304" s="33"/>
      <c r="H304" s="33"/>
      <c r="I304" s="33"/>
      <c r="J304" s="130"/>
    </row>
    <row r="305" s="126" customFormat="1" ht="49.5" customHeight="1" spans="1:10">
      <c r="A305" s="77"/>
      <c r="B305" s="34"/>
      <c r="C305" s="34" t="s">
        <v>2331</v>
      </c>
      <c r="D305" s="34" t="s">
        <v>2309</v>
      </c>
      <c r="E305" s="34"/>
      <c r="F305" s="34"/>
      <c r="G305" s="33"/>
      <c r="H305" s="33"/>
      <c r="I305" s="33"/>
      <c r="J305" s="130"/>
    </row>
    <row r="306" s="126" customFormat="1" ht="49.5" customHeight="1" spans="1:10">
      <c r="A306" s="77"/>
      <c r="B306" s="34"/>
      <c r="C306" s="34" t="s">
        <v>2332</v>
      </c>
      <c r="D306" s="34" t="s">
        <v>2311</v>
      </c>
      <c r="E306" s="34"/>
      <c r="F306" s="34"/>
      <c r="G306" s="33"/>
      <c r="H306" s="33"/>
      <c r="I306" s="33"/>
      <c r="J306" s="130"/>
    </row>
    <row r="307" s="126" customFormat="1" ht="49.5" customHeight="1" spans="1:10">
      <c r="A307" s="77"/>
      <c r="B307" s="34"/>
      <c r="C307" s="34" t="s">
        <v>2333</v>
      </c>
      <c r="D307" s="34" t="s">
        <v>2313</v>
      </c>
      <c r="E307" s="34"/>
      <c r="F307" s="34"/>
      <c r="G307" s="33"/>
      <c r="H307" s="33"/>
      <c r="I307" s="33"/>
      <c r="J307" s="130"/>
    </row>
    <row r="308" s="126" customFormat="1" ht="49.5" customHeight="1" spans="1:10">
      <c r="A308" s="77"/>
      <c r="B308" s="34"/>
      <c r="C308" s="34" t="s">
        <v>2334</v>
      </c>
      <c r="D308" s="34" t="s">
        <v>2335</v>
      </c>
      <c r="E308" s="34"/>
      <c r="F308" s="34"/>
      <c r="G308" s="33"/>
      <c r="H308" s="33"/>
      <c r="I308" s="33"/>
      <c r="J308" s="130"/>
    </row>
    <row r="309" s="126" customFormat="1" ht="49.5" customHeight="1" spans="1:10">
      <c r="A309" s="77"/>
      <c r="B309" s="34"/>
      <c r="C309" s="34" t="s">
        <v>2336</v>
      </c>
      <c r="D309" s="34" t="s">
        <v>2337</v>
      </c>
      <c r="E309" s="34"/>
      <c r="F309" s="34"/>
      <c r="G309" s="33"/>
      <c r="H309" s="33"/>
      <c r="I309" s="33"/>
      <c r="J309" s="130"/>
    </row>
    <row r="310" s="126" customFormat="1" ht="49.5" customHeight="1" spans="1:10">
      <c r="A310" s="77"/>
      <c r="B310" s="34"/>
      <c r="C310" s="34" t="s">
        <v>2338</v>
      </c>
      <c r="D310" s="34" t="s">
        <v>2339</v>
      </c>
      <c r="E310" s="34"/>
      <c r="F310" s="34"/>
      <c r="G310" s="33"/>
      <c r="H310" s="33"/>
      <c r="I310" s="33"/>
      <c r="J310" s="130"/>
    </row>
    <row r="311" s="126" customFormat="1" ht="66" customHeight="1" spans="1:10">
      <c r="A311" s="77">
        <v>78</v>
      </c>
      <c r="B311" s="34" t="s">
        <v>2328</v>
      </c>
      <c r="C311" s="34" t="s">
        <v>2340</v>
      </c>
      <c r="D311" s="34" t="s">
        <v>2341</v>
      </c>
      <c r="E311" s="34" t="s">
        <v>213</v>
      </c>
      <c r="F311" s="34" t="s">
        <v>2277</v>
      </c>
      <c r="G311" s="33" t="s">
        <v>82</v>
      </c>
      <c r="H311" s="33" t="s">
        <v>230</v>
      </c>
      <c r="I311" s="33" t="s">
        <v>2278</v>
      </c>
      <c r="J311" s="130"/>
    </row>
    <row r="312" s="126" customFormat="1" ht="66" customHeight="1" spans="1:10">
      <c r="A312" s="77"/>
      <c r="B312" s="34"/>
      <c r="C312" s="34" t="s">
        <v>2342</v>
      </c>
      <c r="D312" s="34" t="s">
        <v>2343</v>
      </c>
      <c r="E312" s="34"/>
      <c r="F312" s="34"/>
      <c r="G312" s="33"/>
      <c r="H312" s="33"/>
      <c r="I312" s="33"/>
      <c r="J312" s="130"/>
    </row>
    <row r="313" s="126" customFormat="1" ht="66" customHeight="1" spans="1:10">
      <c r="A313" s="77"/>
      <c r="B313" s="34"/>
      <c r="C313" s="34" t="s">
        <v>2344</v>
      </c>
      <c r="D313" s="34" t="s">
        <v>2345</v>
      </c>
      <c r="E313" s="34"/>
      <c r="F313" s="34"/>
      <c r="G313" s="33"/>
      <c r="H313" s="33"/>
      <c r="I313" s="33"/>
      <c r="J313" s="130"/>
    </row>
    <row r="314" s="126" customFormat="1" ht="66" customHeight="1" spans="1:10">
      <c r="A314" s="77"/>
      <c r="B314" s="34"/>
      <c r="C314" s="34" t="s">
        <v>2346</v>
      </c>
      <c r="D314" s="34" t="s">
        <v>2347</v>
      </c>
      <c r="E314" s="34"/>
      <c r="F314" s="34"/>
      <c r="G314" s="33"/>
      <c r="H314" s="33"/>
      <c r="I314" s="33"/>
      <c r="J314" s="130"/>
    </row>
    <row r="315" s="126" customFormat="1" ht="66" customHeight="1" spans="1:10">
      <c r="A315" s="77"/>
      <c r="B315" s="34"/>
      <c r="C315" s="34" t="s">
        <v>2348</v>
      </c>
      <c r="D315" s="34" t="s">
        <v>1497</v>
      </c>
      <c r="E315" s="34"/>
      <c r="F315" s="34"/>
      <c r="G315" s="33"/>
      <c r="H315" s="33"/>
      <c r="I315" s="33"/>
      <c r="J315" s="130"/>
    </row>
    <row r="316" s="126" customFormat="1" ht="66" customHeight="1" spans="1:10">
      <c r="A316" s="77"/>
      <c r="B316" s="34"/>
      <c r="C316" s="34" t="s">
        <v>2349</v>
      </c>
      <c r="D316" s="34" t="s">
        <v>2350</v>
      </c>
      <c r="E316" s="34"/>
      <c r="F316" s="34"/>
      <c r="G316" s="33"/>
      <c r="H316" s="33"/>
      <c r="I316" s="33"/>
      <c r="J316" s="130"/>
    </row>
    <row r="317" s="126" customFormat="1" ht="44" customHeight="1" spans="1:10">
      <c r="A317" s="77">
        <v>79</v>
      </c>
      <c r="B317" s="34" t="s">
        <v>2351</v>
      </c>
      <c r="C317" s="34" t="s">
        <v>2329</v>
      </c>
      <c r="D317" s="34" t="s">
        <v>2305</v>
      </c>
      <c r="E317" s="34" t="s">
        <v>213</v>
      </c>
      <c r="F317" s="34" t="s">
        <v>2277</v>
      </c>
      <c r="G317" s="33" t="s">
        <v>82</v>
      </c>
      <c r="H317" s="33" t="s">
        <v>230</v>
      </c>
      <c r="I317" s="33" t="s">
        <v>2278</v>
      </c>
      <c r="J317" s="130"/>
    </row>
    <row r="318" s="126" customFormat="1" ht="44" customHeight="1" spans="1:10">
      <c r="A318" s="77"/>
      <c r="B318" s="34"/>
      <c r="C318" s="34" t="s">
        <v>2330</v>
      </c>
      <c r="D318" s="34" t="s">
        <v>2307</v>
      </c>
      <c r="E318" s="34"/>
      <c r="F318" s="34"/>
      <c r="G318" s="33"/>
      <c r="H318" s="33"/>
      <c r="I318" s="33"/>
      <c r="J318" s="130"/>
    </row>
    <row r="319" s="126" customFormat="1" ht="44" customHeight="1" spans="1:10">
      <c r="A319" s="77"/>
      <c r="B319" s="34"/>
      <c r="C319" s="34" t="s">
        <v>2331</v>
      </c>
      <c r="D319" s="34" t="s">
        <v>2309</v>
      </c>
      <c r="E319" s="34"/>
      <c r="F319" s="34"/>
      <c r="G319" s="33"/>
      <c r="H319" s="33"/>
      <c r="I319" s="33"/>
      <c r="J319" s="130"/>
    </row>
    <row r="320" s="126" customFormat="1" ht="44" customHeight="1" spans="1:10">
      <c r="A320" s="77"/>
      <c r="B320" s="34"/>
      <c r="C320" s="34" t="s">
        <v>2334</v>
      </c>
      <c r="D320" s="34" t="s">
        <v>2335</v>
      </c>
      <c r="E320" s="34"/>
      <c r="F320" s="34"/>
      <c r="G320" s="33"/>
      <c r="H320" s="33"/>
      <c r="I320" s="33"/>
      <c r="J320" s="130"/>
    </row>
    <row r="321" s="126" customFormat="1" ht="44" customHeight="1" spans="1:10">
      <c r="A321" s="77"/>
      <c r="B321" s="34"/>
      <c r="C321" s="34" t="s">
        <v>2336</v>
      </c>
      <c r="D321" s="34" t="s">
        <v>2337</v>
      </c>
      <c r="E321" s="34"/>
      <c r="F321" s="34"/>
      <c r="G321" s="33"/>
      <c r="H321" s="33"/>
      <c r="I321" s="33"/>
      <c r="J321" s="130"/>
    </row>
    <row r="322" s="126" customFormat="1" ht="44" customHeight="1" spans="1:10">
      <c r="A322" s="77"/>
      <c r="B322" s="34"/>
      <c r="C322" s="34" t="s">
        <v>2338</v>
      </c>
      <c r="D322" s="34" t="s">
        <v>2352</v>
      </c>
      <c r="E322" s="34"/>
      <c r="F322" s="34"/>
      <c r="G322" s="33"/>
      <c r="H322" s="33"/>
      <c r="I322" s="33"/>
      <c r="J322" s="130"/>
    </row>
    <row r="323" s="126" customFormat="1" ht="44" customHeight="1" spans="1:10">
      <c r="A323" s="77"/>
      <c r="B323" s="34"/>
      <c r="C323" s="34" t="s">
        <v>2342</v>
      </c>
      <c r="D323" s="34" t="s">
        <v>2343</v>
      </c>
      <c r="E323" s="34"/>
      <c r="F323" s="34"/>
      <c r="G323" s="33"/>
      <c r="H323" s="33"/>
      <c r="I323" s="33"/>
      <c r="J323" s="130"/>
    </row>
    <row r="324" s="126" customFormat="1" ht="44" customHeight="1" spans="1:10">
      <c r="A324" s="77"/>
      <c r="B324" s="34"/>
      <c r="C324" s="34" t="s">
        <v>2344</v>
      </c>
      <c r="D324" s="34" t="s">
        <v>2345</v>
      </c>
      <c r="E324" s="34"/>
      <c r="F324" s="34"/>
      <c r="G324" s="33"/>
      <c r="H324" s="33"/>
      <c r="I324" s="33"/>
      <c r="J324" s="130"/>
    </row>
    <row r="325" s="126" customFormat="1" ht="44" customHeight="1" spans="1:10">
      <c r="A325" s="77"/>
      <c r="B325" s="34"/>
      <c r="C325" s="34" t="s">
        <v>2353</v>
      </c>
      <c r="D325" s="34" t="s">
        <v>2354</v>
      </c>
      <c r="E325" s="34"/>
      <c r="F325" s="34"/>
      <c r="G325" s="33"/>
      <c r="H325" s="33"/>
      <c r="I325" s="33"/>
      <c r="J325" s="130"/>
    </row>
    <row r="326" s="126" customFormat="1" ht="79.2" customHeight="1" spans="1:10">
      <c r="A326" s="77">
        <v>80</v>
      </c>
      <c r="B326" s="34" t="s">
        <v>2355</v>
      </c>
      <c r="C326" s="34" t="s">
        <v>2356</v>
      </c>
      <c r="D326" s="34" t="s">
        <v>2305</v>
      </c>
      <c r="E326" s="34" t="s">
        <v>213</v>
      </c>
      <c r="F326" s="34" t="s">
        <v>2277</v>
      </c>
      <c r="G326" s="33" t="s">
        <v>82</v>
      </c>
      <c r="H326" s="33" t="s">
        <v>230</v>
      </c>
      <c r="I326" s="33" t="s">
        <v>2278</v>
      </c>
      <c r="J326" s="130"/>
    </row>
    <row r="327" s="126" customFormat="1" ht="79.2" customHeight="1" spans="1:10">
      <c r="A327" s="77"/>
      <c r="B327" s="34"/>
      <c r="C327" s="34" t="s">
        <v>2357</v>
      </c>
      <c r="D327" s="34" t="s">
        <v>2307</v>
      </c>
      <c r="E327" s="34"/>
      <c r="F327" s="34"/>
      <c r="G327" s="33"/>
      <c r="H327" s="33"/>
      <c r="I327" s="33"/>
      <c r="J327" s="130"/>
    </row>
    <row r="328" s="126" customFormat="1" ht="79.2" customHeight="1" spans="1:10">
      <c r="A328" s="77"/>
      <c r="B328" s="34"/>
      <c r="C328" s="34" t="s">
        <v>2358</v>
      </c>
      <c r="D328" s="34" t="s">
        <v>2309</v>
      </c>
      <c r="E328" s="34"/>
      <c r="F328" s="34"/>
      <c r="G328" s="33"/>
      <c r="H328" s="33"/>
      <c r="I328" s="33"/>
      <c r="J328" s="130"/>
    </row>
    <row r="329" s="126" customFormat="1" ht="79.2" customHeight="1" spans="1:10">
      <c r="A329" s="77"/>
      <c r="B329" s="34"/>
      <c r="C329" s="34" t="s">
        <v>2359</v>
      </c>
      <c r="D329" s="34" t="s">
        <v>2311</v>
      </c>
      <c r="E329" s="34"/>
      <c r="F329" s="34"/>
      <c r="G329" s="33"/>
      <c r="H329" s="33"/>
      <c r="I329" s="33"/>
      <c r="J329" s="130"/>
    </row>
    <row r="330" s="126" customFormat="1" ht="79.2" customHeight="1" spans="1:10">
      <c r="A330" s="77"/>
      <c r="B330" s="34"/>
      <c r="C330" s="34" t="s">
        <v>2360</v>
      </c>
      <c r="D330" s="34" t="s">
        <v>2335</v>
      </c>
      <c r="E330" s="34"/>
      <c r="F330" s="34"/>
      <c r="G330" s="33"/>
      <c r="H330" s="33"/>
      <c r="I330" s="33"/>
      <c r="J330" s="130"/>
    </row>
    <row r="331" s="126" customFormat="1" ht="66" customHeight="1" spans="1:10">
      <c r="A331" s="77">
        <v>80</v>
      </c>
      <c r="B331" s="34" t="s">
        <v>2355</v>
      </c>
      <c r="C331" s="34" t="s">
        <v>2361</v>
      </c>
      <c r="D331" s="34" t="s">
        <v>2337</v>
      </c>
      <c r="E331" s="34" t="s">
        <v>213</v>
      </c>
      <c r="F331" s="34" t="s">
        <v>2277</v>
      </c>
      <c r="G331" s="33" t="s">
        <v>82</v>
      </c>
      <c r="H331" s="33" t="s">
        <v>230</v>
      </c>
      <c r="I331" s="33" t="s">
        <v>2278</v>
      </c>
      <c r="J331" s="130"/>
    </row>
    <row r="332" s="126" customFormat="1" ht="66" customHeight="1" spans="1:10">
      <c r="A332" s="77"/>
      <c r="B332" s="34"/>
      <c r="C332" s="34" t="s">
        <v>2362</v>
      </c>
      <c r="D332" s="34" t="s">
        <v>2363</v>
      </c>
      <c r="E332" s="34"/>
      <c r="F332" s="34"/>
      <c r="G332" s="33"/>
      <c r="H332" s="33"/>
      <c r="I332" s="33"/>
      <c r="J332" s="130"/>
    </row>
    <row r="333" s="126" customFormat="1" ht="66" customHeight="1" spans="1:10">
      <c r="A333" s="77"/>
      <c r="B333" s="34"/>
      <c r="C333" s="34" t="s">
        <v>2340</v>
      </c>
      <c r="D333" s="34" t="s">
        <v>2341</v>
      </c>
      <c r="E333" s="34"/>
      <c r="F333" s="34"/>
      <c r="G333" s="33"/>
      <c r="H333" s="33"/>
      <c r="I333" s="33"/>
      <c r="J333" s="130"/>
    </row>
    <row r="334" s="126" customFormat="1" ht="66" customHeight="1" spans="1:10">
      <c r="A334" s="77"/>
      <c r="B334" s="34"/>
      <c r="C334" s="34" t="s">
        <v>2342</v>
      </c>
      <c r="D334" s="34" t="s">
        <v>2343</v>
      </c>
      <c r="E334" s="34"/>
      <c r="F334" s="34"/>
      <c r="G334" s="33"/>
      <c r="H334" s="33"/>
      <c r="I334" s="33"/>
      <c r="J334" s="130"/>
    </row>
    <row r="335" s="126" customFormat="1" ht="66" customHeight="1" spans="1:10">
      <c r="A335" s="77"/>
      <c r="B335" s="34"/>
      <c r="C335" s="34" t="s">
        <v>2344</v>
      </c>
      <c r="D335" s="34" t="s">
        <v>2345</v>
      </c>
      <c r="E335" s="34"/>
      <c r="F335" s="34"/>
      <c r="G335" s="33"/>
      <c r="H335" s="33"/>
      <c r="I335" s="33"/>
      <c r="J335" s="130"/>
    </row>
    <row r="336" s="126" customFormat="1" ht="66" customHeight="1" spans="1:10">
      <c r="A336" s="77"/>
      <c r="B336" s="34"/>
      <c r="C336" s="34" t="s">
        <v>2348</v>
      </c>
      <c r="D336" s="34" t="s">
        <v>2364</v>
      </c>
      <c r="E336" s="34"/>
      <c r="F336" s="34"/>
      <c r="G336" s="33"/>
      <c r="H336" s="33"/>
      <c r="I336" s="33"/>
      <c r="J336" s="130"/>
    </row>
    <row r="337" s="126" customFormat="1" ht="56" customHeight="1" spans="1:10">
      <c r="A337" s="77">
        <v>81</v>
      </c>
      <c r="B337" s="34" t="s">
        <v>2365</v>
      </c>
      <c r="C337" s="34" t="s">
        <v>2366</v>
      </c>
      <c r="D337" s="34" t="s">
        <v>2305</v>
      </c>
      <c r="E337" s="34" t="s">
        <v>213</v>
      </c>
      <c r="F337" s="34" t="s">
        <v>2277</v>
      </c>
      <c r="G337" s="33" t="s">
        <v>82</v>
      </c>
      <c r="H337" s="33" t="s">
        <v>230</v>
      </c>
      <c r="I337" s="33" t="s">
        <v>2278</v>
      </c>
      <c r="J337" s="130"/>
    </row>
    <row r="338" s="126" customFormat="1" ht="56" customHeight="1" spans="1:10">
      <c r="A338" s="77"/>
      <c r="B338" s="34"/>
      <c r="C338" s="34" t="s">
        <v>2367</v>
      </c>
      <c r="D338" s="34" t="s">
        <v>2307</v>
      </c>
      <c r="E338" s="34"/>
      <c r="F338" s="34"/>
      <c r="G338" s="33"/>
      <c r="H338" s="33"/>
      <c r="I338" s="33"/>
      <c r="J338" s="130"/>
    </row>
    <row r="339" s="126" customFormat="1" ht="56" customHeight="1" spans="1:10">
      <c r="A339" s="77"/>
      <c r="B339" s="34"/>
      <c r="C339" s="34" t="s">
        <v>2368</v>
      </c>
      <c r="D339" s="34" t="s">
        <v>2309</v>
      </c>
      <c r="E339" s="34"/>
      <c r="F339" s="34"/>
      <c r="G339" s="33"/>
      <c r="H339" s="33"/>
      <c r="I339" s="33"/>
      <c r="J339" s="130"/>
    </row>
    <row r="340" s="126" customFormat="1" ht="56" customHeight="1" spans="1:10">
      <c r="A340" s="77"/>
      <c r="B340" s="34"/>
      <c r="C340" s="34" t="s">
        <v>2369</v>
      </c>
      <c r="D340" s="34" t="s">
        <v>2341</v>
      </c>
      <c r="E340" s="34"/>
      <c r="F340" s="34"/>
      <c r="G340" s="33"/>
      <c r="H340" s="33"/>
      <c r="I340" s="33"/>
      <c r="J340" s="130"/>
    </row>
    <row r="341" s="126" customFormat="1" ht="47" customHeight="1" spans="1:10">
      <c r="A341" s="77"/>
      <c r="B341" s="34"/>
      <c r="C341" s="34" t="s">
        <v>2370</v>
      </c>
      <c r="D341" s="34" t="s">
        <v>2343</v>
      </c>
      <c r="E341" s="34"/>
      <c r="F341" s="34"/>
      <c r="G341" s="33"/>
      <c r="H341" s="33"/>
      <c r="I341" s="33"/>
      <c r="J341" s="130"/>
    </row>
    <row r="342" s="126" customFormat="1" ht="43" customHeight="1" spans="1:10">
      <c r="A342" s="77"/>
      <c r="B342" s="34"/>
      <c r="C342" s="34" t="s">
        <v>2371</v>
      </c>
      <c r="D342" s="34" t="s">
        <v>2345</v>
      </c>
      <c r="E342" s="34"/>
      <c r="F342" s="34"/>
      <c r="G342" s="33"/>
      <c r="H342" s="33"/>
      <c r="I342" s="33"/>
      <c r="J342" s="130"/>
    </row>
    <row r="343" s="126" customFormat="1" ht="82" customHeight="1" spans="1:10">
      <c r="A343" s="77"/>
      <c r="B343" s="34"/>
      <c r="C343" s="34" t="s">
        <v>2372</v>
      </c>
      <c r="D343" s="34" t="s">
        <v>2373</v>
      </c>
      <c r="E343" s="34"/>
      <c r="F343" s="34"/>
      <c r="G343" s="33"/>
      <c r="H343" s="33"/>
      <c r="I343" s="33"/>
      <c r="J343" s="130"/>
    </row>
    <row r="344" s="126" customFormat="1" ht="66" customHeight="1" spans="1:10">
      <c r="A344" s="77">
        <v>82</v>
      </c>
      <c r="B344" s="34" t="s">
        <v>2374</v>
      </c>
      <c r="C344" s="34" t="s">
        <v>2375</v>
      </c>
      <c r="D344" s="34" t="s">
        <v>2305</v>
      </c>
      <c r="E344" s="34" t="s">
        <v>213</v>
      </c>
      <c r="F344" s="34" t="s">
        <v>2277</v>
      </c>
      <c r="G344" s="33" t="s">
        <v>82</v>
      </c>
      <c r="H344" s="33" t="s">
        <v>230</v>
      </c>
      <c r="I344" s="33" t="s">
        <v>2278</v>
      </c>
      <c r="J344" s="130"/>
    </row>
    <row r="345" s="126" customFormat="1" ht="66" customHeight="1" spans="1:10">
      <c r="A345" s="77"/>
      <c r="B345" s="34"/>
      <c r="C345" s="34" t="s">
        <v>2376</v>
      </c>
      <c r="D345" s="34" t="s">
        <v>2307</v>
      </c>
      <c r="E345" s="34"/>
      <c r="F345" s="34"/>
      <c r="G345" s="33"/>
      <c r="H345" s="33"/>
      <c r="I345" s="33"/>
      <c r="J345" s="130"/>
    </row>
    <row r="346" s="126" customFormat="1" ht="66" customHeight="1" spans="1:10">
      <c r="A346" s="77"/>
      <c r="B346" s="34"/>
      <c r="C346" s="34" t="s">
        <v>2377</v>
      </c>
      <c r="D346" s="34" t="s">
        <v>2309</v>
      </c>
      <c r="E346" s="34"/>
      <c r="F346" s="34"/>
      <c r="G346" s="33"/>
      <c r="H346" s="33"/>
      <c r="I346" s="33"/>
      <c r="J346" s="130"/>
    </row>
    <row r="347" s="126" customFormat="1" ht="66" customHeight="1" spans="1:10">
      <c r="A347" s="77"/>
      <c r="B347" s="34"/>
      <c r="C347" s="34" t="s">
        <v>2378</v>
      </c>
      <c r="D347" s="34" t="s">
        <v>2341</v>
      </c>
      <c r="E347" s="34"/>
      <c r="F347" s="34"/>
      <c r="G347" s="33"/>
      <c r="H347" s="33"/>
      <c r="I347" s="33"/>
      <c r="J347" s="130"/>
    </row>
    <row r="348" s="126" customFormat="1" ht="66" customHeight="1" spans="1:10">
      <c r="A348" s="77"/>
      <c r="B348" s="34"/>
      <c r="C348" s="34" t="s">
        <v>2370</v>
      </c>
      <c r="D348" s="34" t="s">
        <v>2343</v>
      </c>
      <c r="E348" s="34"/>
      <c r="F348" s="34"/>
      <c r="G348" s="33"/>
      <c r="H348" s="33"/>
      <c r="I348" s="33"/>
      <c r="J348" s="130"/>
    </row>
    <row r="349" s="126" customFormat="1" ht="66" customHeight="1" spans="1:10">
      <c r="A349" s="77"/>
      <c r="B349" s="34"/>
      <c r="C349" s="34" t="s">
        <v>2379</v>
      </c>
      <c r="D349" s="34" t="s">
        <v>2345</v>
      </c>
      <c r="E349" s="34"/>
      <c r="F349" s="34"/>
      <c r="G349" s="33"/>
      <c r="H349" s="33"/>
      <c r="I349" s="33"/>
      <c r="J349" s="130"/>
    </row>
    <row r="350" s="126" customFormat="1" ht="99" customHeight="1" spans="1:10">
      <c r="A350" s="77">
        <v>83</v>
      </c>
      <c r="B350" s="34" t="s">
        <v>2380</v>
      </c>
      <c r="C350" s="34" t="s">
        <v>2375</v>
      </c>
      <c r="D350" s="34" t="s">
        <v>2305</v>
      </c>
      <c r="E350" s="34" t="s">
        <v>213</v>
      </c>
      <c r="F350" s="34" t="s">
        <v>2277</v>
      </c>
      <c r="G350" s="33" t="s">
        <v>82</v>
      </c>
      <c r="H350" s="33" t="s">
        <v>230</v>
      </c>
      <c r="I350" s="33" t="s">
        <v>2278</v>
      </c>
      <c r="J350" s="130"/>
    </row>
    <row r="351" s="126" customFormat="1" ht="99" customHeight="1" spans="1:10">
      <c r="A351" s="77"/>
      <c r="B351" s="34"/>
      <c r="C351" s="34" t="s">
        <v>2376</v>
      </c>
      <c r="D351" s="34" t="s">
        <v>2307</v>
      </c>
      <c r="E351" s="34"/>
      <c r="F351" s="34"/>
      <c r="G351" s="33"/>
      <c r="H351" s="33"/>
      <c r="I351" s="33"/>
      <c r="J351" s="130"/>
    </row>
    <row r="352" s="126" customFormat="1" ht="99" customHeight="1" spans="1:10">
      <c r="A352" s="77"/>
      <c r="B352" s="34"/>
      <c r="C352" s="34" t="s">
        <v>2370</v>
      </c>
      <c r="D352" s="34" t="s">
        <v>2343</v>
      </c>
      <c r="E352" s="34"/>
      <c r="F352" s="34"/>
      <c r="G352" s="33"/>
      <c r="H352" s="33"/>
      <c r="I352" s="33"/>
      <c r="J352" s="130"/>
    </row>
    <row r="353" s="126" customFormat="1" ht="99" customHeight="1" spans="1:10">
      <c r="A353" s="77"/>
      <c r="B353" s="34"/>
      <c r="C353" s="34" t="s">
        <v>2379</v>
      </c>
      <c r="D353" s="34" t="s">
        <v>2345</v>
      </c>
      <c r="E353" s="34"/>
      <c r="F353" s="34"/>
      <c r="G353" s="33"/>
      <c r="H353" s="33"/>
      <c r="I353" s="33"/>
      <c r="J353" s="130"/>
    </row>
    <row r="354" s="126" customFormat="1" ht="198" customHeight="1" spans="1:10">
      <c r="A354" s="77">
        <v>84</v>
      </c>
      <c r="B354" s="34" t="s">
        <v>2381</v>
      </c>
      <c r="C354" s="34" t="s">
        <v>2375</v>
      </c>
      <c r="D354" s="34" t="s">
        <v>2305</v>
      </c>
      <c r="E354" s="34" t="s">
        <v>213</v>
      </c>
      <c r="F354" s="34" t="s">
        <v>2277</v>
      </c>
      <c r="G354" s="33" t="s">
        <v>82</v>
      </c>
      <c r="H354" s="33" t="s">
        <v>230</v>
      </c>
      <c r="I354" s="33" t="s">
        <v>2278</v>
      </c>
      <c r="J354" s="130"/>
    </row>
    <row r="355" s="126" customFormat="1" ht="198" customHeight="1" spans="1:10">
      <c r="A355" s="77"/>
      <c r="B355" s="34"/>
      <c r="C355" s="34" t="s">
        <v>2376</v>
      </c>
      <c r="D355" s="34" t="s">
        <v>2307</v>
      </c>
      <c r="E355" s="34"/>
      <c r="F355" s="34"/>
      <c r="G355" s="33"/>
      <c r="H355" s="33"/>
      <c r="I355" s="33"/>
      <c r="J355" s="130"/>
    </row>
    <row r="356" s="126" customFormat="1" ht="49.5" customHeight="1" spans="1:10">
      <c r="A356" s="77">
        <v>85</v>
      </c>
      <c r="B356" s="34" t="s">
        <v>2382</v>
      </c>
      <c r="C356" s="34" t="s">
        <v>2383</v>
      </c>
      <c r="D356" s="34" t="s">
        <v>2384</v>
      </c>
      <c r="E356" s="34" t="s">
        <v>213</v>
      </c>
      <c r="F356" s="34" t="s">
        <v>2385</v>
      </c>
      <c r="G356" s="33" t="s">
        <v>82</v>
      </c>
      <c r="H356" s="33" t="s">
        <v>230</v>
      </c>
      <c r="I356" s="33" t="s">
        <v>2278</v>
      </c>
      <c r="J356" s="130"/>
    </row>
    <row r="357" s="126" customFormat="1" ht="49.5" customHeight="1" spans="1:10">
      <c r="A357" s="77"/>
      <c r="B357" s="34"/>
      <c r="C357" s="34" t="s">
        <v>2386</v>
      </c>
      <c r="D357" s="47" t="s">
        <v>2387</v>
      </c>
      <c r="E357" s="34"/>
      <c r="F357" s="34"/>
      <c r="G357" s="33"/>
      <c r="H357" s="33"/>
      <c r="I357" s="33"/>
      <c r="J357" s="130"/>
    </row>
    <row r="358" s="126" customFormat="1" ht="49.5" customHeight="1" spans="1:10">
      <c r="A358" s="77"/>
      <c r="B358" s="34"/>
      <c r="C358" s="34" t="s">
        <v>2388</v>
      </c>
      <c r="D358" s="34" t="s">
        <v>2389</v>
      </c>
      <c r="E358" s="34"/>
      <c r="F358" s="34"/>
      <c r="G358" s="33"/>
      <c r="H358" s="33"/>
      <c r="I358" s="33"/>
      <c r="J358" s="130"/>
    </row>
    <row r="359" s="126" customFormat="1" ht="49.5" customHeight="1" spans="1:10">
      <c r="A359" s="77"/>
      <c r="B359" s="34"/>
      <c r="C359" s="34" t="s">
        <v>2390</v>
      </c>
      <c r="D359" s="34" t="s">
        <v>2391</v>
      </c>
      <c r="E359" s="34"/>
      <c r="F359" s="34"/>
      <c r="G359" s="33"/>
      <c r="H359" s="33"/>
      <c r="I359" s="33"/>
      <c r="J359" s="130"/>
    </row>
    <row r="360" s="126" customFormat="1" ht="49.5" customHeight="1" spans="1:10">
      <c r="A360" s="77"/>
      <c r="B360" s="34"/>
      <c r="C360" s="34" t="s">
        <v>2392</v>
      </c>
      <c r="D360" s="34" t="s">
        <v>2393</v>
      </c>
      <c r="E360" s="34"/>
      <c r="F360" s="34"/>
      <c r="G360" s="33"/>
      <c r="H360" s="33"/>
      <c r="I360" s="33"/>
      <c r="J360" s="130"/>
    </row>
    <row r="361" s="126" customFormat="1" ht="49.5" customHeight="1" spans="1:10">
      <c r="A361" s="77"/>
      <c r="B361" s="34"/>
      <c r="C361" s="34" t="s">
        <v>1774</v>
      </c>
      <c r="D361" s="34" t="s">
        <v>2394</v>
      </c>
      <c r="E361" s="34"/>
      <c r="F361" s="34"/>
      <c r="G361" s="33"/>
      <c r="H361" s="33"/>
      <c r="I361" s="33"/>
      <c r="J361" s="130"/>
    </row>
    <row r="362" s="126" customFormat="1" ht="49.5" customHeight="1" spans="1:10">
      <c r="A362" s="77"/>
      <c r="B362" s="34"/>
      <c r="C362" s="34" t="s">
        <v>2395</v>
      </c>
      <c r="D362" s="34" t="s">
        <v>2103</v>
      </c>
      <c r="E362" s="34"/>
      <c r="F362" s="34"/>
      <c r="G362" s="33"/>
      <c r="H362" s="33"/>
      <c r="I362" s="33"/>
      <c r="J362" s="130"/>
    </row>
    <row r="363" s="126" customFormat="1" ht="49.5" customHeight="1" spans="1:10">
      <c r="A363" s="77"/>
      <c r="B363" s="34"/>
      <c r="C363" s="34" t="s">
        <v>2396</v>
      </c>
      <c r="D363" s="34" t="s">
        <v>317</v>
      </c>
      <c r="E363" s="34"/>
      <c r="F363" s="34"/>
      <c r="G363" s="33"/>
      <c r="H363" s="33"/>
      <c r="I363" s="33"/>
      <c r="J363" s="130"/>
    </row>
    <row r="364" s="126" customFormat="1" ht="36" customHeight="1" spans="1:10">
      <c r="A364" s="77">
        <v>86</v>
      </c>
      <c r="B364" s="34" t="s">
        <v>2397</v>
      </c>
      <c r="C364" s="34" t="s">
        <v>2398</v>
      </c>
      <c r="D364" s="47" t="s">
        <v>2399</v>
      </c>
      <c r="E364" s="34" t="s">
        <v>213</v>
      </c>
      <c r="F364" s="66" t="s">
        <v>2385</v>
      </c>
      <c r="G364" s="33" t="s">
        <v>82</v>
      </c>
      <c r="H364" s="33" t="s">
        <v>230</v>
      </c>
      <c r="I364" s="33" t="s">
        <v>2400</v>
      </c>
      <c r="J364" s="130"/>
    </row>
    <row r="365" s="126" customFormat="1" ht="36" customHeight="1" spans="1:10">
      <c r="A365" s="77"/>
      <c r="B365" s="34"/>
      <c r="C365" s="34" t="s">
        <v>2395</v>
      </c>
      <c r="D365" s="47" t="s">
        <v>2401</v>
      </c>
      <c r="E365" s="34"/>
      <c r="F365" s="66"/>
      <c r="G365" s="33"/>
      <c r="H365" s="33"/>
      <c r="I365" s="33"/>
      <c r="J365" s="130"/>
    </row>
    <row r="366" s="126" customFormat="1" ht="36" customHeight="1" spans="1:10">
      <c r="A366" s="77"/>
      <c r="B366" s="34"/>
      <c r="C366" s="34" t="s">
        <v>2395</v>
      </c>
      <c r="D366" s="66" t="s">
        <v>2402</v>
      </c>
      <c r="E366" s="34"/>
      <c r="F366" s="66"/>
      <c r="G366" s="33"/>
      <c r="H366" s="33"/>
      <c r="I366" s="33"/>
      <c r="J366" s="130"/>
    </row>
    <row r="367" s="126" customFormat="1" ht="36" customHeight="1" spans="1:10">
      <c r="A367" s="77"/>
      <c r="B367" s="34"/>
      <c r="C367" s="34" t="s">
        <v>2403</v>
      </c>
      <c r="D367" s="47" t="s">
        <v>2404</v>
      </c>
      <c r="E367" s="34"/>
      <c r="F367" s="66"/>
      <c r="G367" s="33"/>
      <c r="H367" s="33"/>
      <c r="I367" s="33"/>
      <c r="J367" s="130"/>
    </row>
    <row r="368" s="126" customFormat="1" ht="36" customHeight="1" spans="1:10">
      <c r="A368" s="77"/>
      <c r="B368" s="34"/>
      <c r="C368" s="34" t="s">
        <v>2405</v>
      </c>
      <c r="D368" s="66" t="s">
        <v>2406</v>
      </c>
      <c r="E368" s="34"/>
      <c r="F368" s="66"/>
      <c r="G368" s="33"/>
      <c r="H368" s="33"/>
      <c r="I368" s="33"/>
      <c r="J368" s="130"/>
    </row>
    <row r="369" s="126" customFormat="1" ht="36" customHeight="1" spans="1:10">
      <c r="A369" s="77"/>
      <c r="B369" s="34"/>
      <c r="C369" s="34" t="s">
        <v>2407</v>
      </c>
      <c r="D369" s="66" t="s">
        <v>2408</v>
      </c>
      <c r="E369" s="34"/>
      <c r="F369" s="66"/>
      <c r="G369" s="33"/>
      <c r="H369" s="33"/>
      <c r="I369" s="33"/>
      <c r="J369" s="130"/>
    </row>
    <row r="370" s="126" customFormat="1" ht="36" customHeight="1" spans="1:10">
      <c r="A370" s="77"/>
      <c r="B370" s="34"/>
      <c r="C370" s="34" t="s">
        <v>2409</v>
      </c>
      <c r="D370" s="34" t="s">
        <v>2410</v>
      </c>
      <c r="E370" s="34"/>
      <c r="F370" s="66" t="s">
        <v>116</v>
      </c>
      <c r="G370" s="33"/>
      <c r="H370" s="33"/>
      <c r="I370" s="33"/>
      <c r="J370" s="130"/>
    </row>
    <row r="371" s="126" customFormat="1" ht="36" customHeight="1" spans="1:10">
      <c r="A371" s="77"/>
      <c r="B371" s="34"/>
      <c r="C371" s="34" t="s">
        <v>2411</v>
      </c>
      <c r="D371" s="66" t="s">
        <v>2412</v>
      </c>
      <c r="E371" s="34"/>
      <c r="F371" s="66" t="s">
        <v>2385</v>
      </c>
      <c r="G371" s="33"/>
      <c r="H371" s="33"/>
      <c r="I371" s="33"/>
      <c r="J371" s="130"/>
    </row>
    <row r="372" s="126" customFormat="1" ht="36" customHeight="1" spans="1:10">
      <c r="A372" s="77"/>
      <c r="B372" s="34"/>
      <c r="C372" s="34" t="s">
        <v>2099</v>
      </c>
      <c r="D372" s="66" t="s">
        <v>2413</v>
      </c>
      <c r="E372" s="34"/>
      <c r="F372" s="66" t="s">
        <v>2414</v>
      </c>
      <c r="G372" s="33"/>
      <c r="H372" s="33"/>
      <c r="I372" s="33"/>
      <c r="J372" s="130"/>
    </row>
    <row r="373" s="126" customFormat="1" ht="36" customHeight="1" spans="1:10">
      <c r="A373" s="77"/>
      <c r="B373" s="34"/>
      <c r="C373" s="34" t="s">
        <v>2415</v>
      </c>
      <c r="D373" s="34" t="s">
        <v>2000</v>
      </c>
      <c r="E373" s="34"/>
      <c r="F373" s="66" t="s">
        <v>2416</v>
      </c>
      <c r="G373" s="33"/>
      <c r="H373" s="33"/>
      <c r="I373" s="33"/>
      <c r="J373" s="130"/>
    </row>
    <row r="374" s="126" customFormat="1" ht="36" customHeight="1" spans="1:10">
      <c r="A374" s="77"/>
      <c r="B374" s="34"/>
      <c r="C374" s="34" t="s">
        <v>2417</v>
      </c>
      <c r="D374" s="34" t="s">
        <v>2418</v>
      </c>
      <c r="E374" s="34"/>
      <c r="F374" s="66"/>
      <c r="G374" s="33"/>
      <c r="H374" s="33"/>
      <c r="I374" s="33"/>
      <c r="J374" s="130"/>
    </row>
    <row r="375" s="126" customFormat="1" ht="198" customHeight="1" spans="1:10">
      <c r="A375" s="77">
        <v>87</v>
      </c>
      <c r="B375" s="34" t="s">
        <v>2419</v>
      </c>
      <c r="C375" s="34" t="s">
        <v>2420</v>
      </c>
      <c r="D375" s="34" t="s">
        <v>2421</v>
      </c>
      <c r="E375" s="34" t="s">
        <v>13</v>
      </c>
      <c r="F375" s="34" t="s">
        <v>2422</v>
      </c>
      <c r="G375" s="33" t="s">
        <v>82</v>
      </c>
      <c r="H375" s="33" t="s">
        <v>16</v>
      </c>
      <c r="I375" s="33" t="s">
        <v>2423</v>
      </c>
      <c r="J375" s="130"/>
    </row>
    <row r="376" s="126" customFormat="1" ht="198" customHeight="1" spans="1:10">
      <c r="A376" s="77">
        <v>88</v>
      </c>
      <c r="B376" s="34" t="s">
        <v>2424</v>
      </c>
      <c r="C376" s="34" t="s">
        <v>2425</v>
      </c>
      <c r="D376" s="34" t="s">
        <v>2426</v>
      </c>
      <c r="E376" s="34" t="s">
        <v>213</v>
      </c>
      <c r="F376" s="34" t="s">
        <v>2427</v>
      </c>
      <c r="G376" s="33" t="s">
        <v>82</v>
      </c>
      <c r="H376" s="33" t="s">
        <v>16</v>
      </c>
      <c r="I376" s="33" t="s">
        <v>2428</v>
      </c>
      <c r="J376" s="130"/>
    </row>
    <row r="377" s="126" customFormat="1" ht="99" customHeight="1" spans="1:10">
      <c r="A377" s="77">
        <v>89</v>
      </c>
      <c r="B377" s="50" t="s">
        <v>2429</v>
      </c>
      <c r="C377" s="34" t="s">
        <v>2430</v>
      </c>
      <c r="D377" s="34" t="s">
        <v>2431</v>
      </c>
      <c r="E377" s="34" t="s">
        <v>210</v>
      </c>
      <c r="F377" s="34" t="s">
        <v>2432</v>
      </c>
      <c r="G377" s="33" t="s">
        <v>82</v>
      </c>
      <c r="H377" s="33" t="s">
        <v>16</v>
      </c>
      <c r="I377" s="33" t="s">
        <v>2433</v>
      </c>
      <c r="J377" s="130"/>
    </row>
    <row r="378" s="126" customFormat="1" ht="99" customHeight="1" spans="1:10">
      <c r="A378" s="77"/>
      <c r="B378" s="50"/>
      <c r="C378" s="34" t="s">
        <v>2434</v>
      </c>
      <c r="D378" s="34" t="s">
        <v>2435</v>
      </c>
      <c r="E378" s="34"/>
      <c r="F378" s="34" t="s">
        <v>2436</v>
      </c>
      <c r="G378" s="33"/>
      <c r="H378" s="33"/>
      <c r="I378" s="33"/>
      <c r="J378" s="130"/>
    </row>
    <row r="379" s="126" customFormat="1" ht="99" customHeight="1" spans="1:10">
      <c r="A379" s="77">
        <v>90</v>
      </c>
      <c r="B379" s="34" t="s">
        <v>2437</v>
      </c>
      <c r="C379" s="34" t="s">
        <v>2438</v>
      </c>
      <c r="D379" s="34" t="s">
        <v>2439</v>
      </c>
      <c r="E379" s="34" t="s">
        <v>213</v>
      </c>
      <c r="F379" s="34" t="s">
        <v>2440</v>
      </c>
      <c r="G379" s="33" t="s">
        <v>82</v>
      </c>
      <c r="H379" s="33" t="s">
        <v>16</v>
      </c>
      <c r="I379" s="33" t="s">
        <v>2441</v>
      </c>
      <c r="J379" s="130"/>
    </row>
    <row r="380" s="126" customFormat="1" ht="99" customHeight="1" spans="1:10">
      <c r="A380" s="77"/>
      <c r="B380" s="34"/>
      <c r="C380" s="34" t="s">
        <v>2442</v>
      </c>
      <c r="D380" s="34" t="s">
        <v>2439</v>
      </c>
      <c r="E380" s="34"/>
      <c r="F380" s="34"/>
      <c r="G380" s="33"/>
      <c r="H380" s="33"/>
      <c r="I380" s="33"/>
      <c r="J380" s="130"/>
    </row>
  </sheetData>
  <mergeCells count="515">
    <mergeCell ref="A1:I1"/>
    <mergeCell ref="A4:A6"/>
    <mergeCell ref="A7:A9"/>
    <mergeCell ref="A10:A11"/>
    <mergeCell ref="A14:A15"/>
    <mergeCell ref="A16:A19"/>
    <mergeCell ref="A20:A21"/>
    <mergeCell ref="A23:A24"/>
    <mergeCell ref="A25:A29"/>
    <mergeCell ref="A30:A33"/>
    <mergeCell ref="A34:A38"/>
    <mergeCell ref="A39:A43"/>
    <mergeCell ref="A44:A48"/>
    <mergeCell ref="A49:A57"/>
    <mergeCell ref="A58:A64"/>
    <mergeCell ref="A65:A72"/>
    <mergeCell ref="A73:A78"/>
    <mergeCell ref="A79:A82"/>
    <mergeCell ref="A83:A89"/>
    <mergeCell ref="A90:A93"/>
    <mergeCell ref="A94:A97"/>
    <mergeCell ref="A98:A107"/>
    <mergeCell ref="A108:A117"/>
    <mergeCell ref="A118:A126"/>
    <mergeCell ref="A128:A132"/>
    <mergeCell ref="A133:A134"/>
    <mergeCell ref="A135:A136"/>
    <mergeCell ref="A137:A139"/>
    <mergeCell ref="A140:A143"/>
    <mergeCell ref="A144:A147"/>
    <mergeCell ref="A148:A153"/>
    <mergeCell ref="A154:A156"/>
    <mergeCell ref="A158:A159"/>
    <mergeCell ref="A160:A162"/>
    <mergeCell ref="A163:A166"/>
    <mergeCell ref="A167:A169"/>
    <mergeCell ref="A170:A171"/>
    <mergeCell ref="A172:A173"/>
    <mergeCell ref="A174:A176"/>
    <mergeCell ref="A179:A181"/>
    <mergeCell ref="A182:A183"/>
    <mergeCell ref="A184:A187"/>
    <mergeCell ref="A188:A191"/>
    <mergeCell ref="A197:A205"/>
    <mergeCell ref="A206:A207"/>
    <mergeCell ref="A208:A212"/>
    <mergeCell ref="A214:A219"/>
    <mergeCell ref="A220:A223"/>
    <mergeCell ref="A224:A226"/>
    <mergeCell ref="A228:A229"/>
    <mergeCell ref="A230:A231"/>
    <mergeCell ref="A237:A238"/>
    <mergeCell ref="A242:A247"/>
    <mergeCell ref="A248:A253"/>
    <mergeCell ref="A254:A259"/>
    <mergeCell ref="A260:A263"/>
    <mergeCell ref="A265:A267"/>
    <mergeCell ref="A268:A269"/>
    <mergeCell ref="A272:A278"/>
    <mergeCell ref="A279:A285"/>
    <mergeCell ref="A286:A294"/>
    <mergeCell ref="A295:A302"/>
    <mergeCell ref="A303:A310"/>
    <mergeCell ref="A311:A316"/>
    <mergeCell ref="A317:A325"/>
    <mergeCell ref="A326:A330"/>
    <mergeCell ref="A331:A336"/>
    <mergeCell ref="A337:A343"/>
    <mergeCell ref="A344:A349"/>
    <mergeCell ref="A350:A353"/>
    <mergeCell ref="A354:A355"/>
    <mergeCell ref="A356:A363"/>
    <mergeCell ref="A364:A374"/>
    <mergeCell ref="A377:A378"/>
    <mergeCell ref="A379:A380"/>
    <mergeCell ref="B4:B6"/>
    <mergeCell ref="B7:B9"/>
    <mergeCell ref="B10:B11"/>
    <mergeCell ref="B14:B15"/>
    <mergeCell ref="B16:B19"/>
    <mergeCell ref="B20:B21"/>
    <mergeCell ref="B23:B24"/>
    <mergeCell ref="B25:B29"/>
    <mergeCell ref="B30:B33"/>
    <mergeCell ref="B34:B38"/>
    <mergeCell ref="B39:B43"/>
    <mergeCell ref="B44:B48"/>
    <mergeCell ref="B49:B57"/>
    <mergeCell ref="B58:B64"/>
    <mergeCell ref="B65:B72"/>
    <mergeCell ref="B73:B78"/>
    <mergeCell ref="B79:B82"/>
    <mergeCell ref="B83:B89"/>
    <mergeCell ref="B90:B93"/>
    <mergeCell ref="B94:B97"/>
    <mergeCell ref="B98:B107"/>
    <mergeCell ref="B108:B117"/>
    <mergeCell ref="B118:B126"/>
    <mergeCell ref="B128:B132"/>
    <mergeCell ref="B133:B134"/>
    <mergeCell ref="B135:B136"/>
    <mergeCell ref="B137:B139"/>
    <mergeCell ref="B140:B143"/>
    <mergeCell ref="B144:B147"/>
    <mergeCell ref="B148:B153"/>
    <mergeCell ref="B154:B156"/>
    <mergeCell ref="B158:B159"/>
    <mergeCell ref="B160:B162"/>
    <mergeCell ref="B163:B166"/>
    <mergeCell ref="B167:B169"/>
    <mergeCell ref="B170:B171"/>
    <mergeCell ref="B172:B173"/>
    <mergeCell ref="B174:B176"/>
    <mergeCell ref="B179:B181"/>
    <mergeCell ref="B182:B183"/>
    <mergeCell ref="B184:B187"/>
    <mergeCell ref="B188:B191"/>
    <mergeCell ref="B197:B205"/>
    <mergeCell ref="B206:B207"/>
    <mergeCell ref="B208:B212"/>
    <mergeCell ref="B214:B219"/>
    <mergeCell ref="B220:B223"/>
    <mergeCell ref="B224:B226"/>
    <mergeCell ref="B228:B229"/>
    <mergeCell ref="B230:B231"/>
    <mergeCell ref="B237:B238"/>
    <mergeCell ref="B242:B247"/>
    <mergeCell ref="B248:B253"/>
    <mergeCell ref="B254:B259"/>
    <mergeCell ref="B260:B263"/>
    <mergeCell ref="B265:B267"/>
    <mergeCell ref="B268:B269"/>
    <mergeCell ref="B272:B278"/>
    <mergeCell ref="B279:B285"/>
    <mergeCell ref="B286:B294"/>
    <mergeCell ref="B295:B302"/>
    <mergeCell ref="B303:B310"/>
    <mergeCell ref="B311:B316"/>
    <mergeCell ref="B317:B325"/>
    <mergeCell ref="B326:B330"/>
    <mergeCell ref="B331:B336"/>
    <mergeCell ref="B337:B343"/>
    <mergeCell ref="B344:B349"/>
    <mergeCell ref="B350:B353"/>
    <mergeCell ref="B354:B355"/>
    <mergeCell ref="B356:B363"/>
    <mergeCell ref="B364:B374"/>
    <mergeCell ref="B377:B378"/>
    <mergeCell ref="B379:B380"/>
    <mergeCell ref="C149:C151"/>
    <mergeCell ref="D138:D139"/>
    <mergeCell ref="D149:D151"/>
    <mergeCell ref="D184:D185"/>
    <mergeCell ref="E4:E6"/>
    <mergeCell ref="E7:E9"/>
    <mergeCell ref="E10:E11"/>
    <mergeCell ref="E14:E15"/>
    <mergeCell ref="E16:E19"/>
    <mergeCell ref="E20:E21"/>
    <mergeCell ref="E25:E29"/>
    <mergeCell ref="E30:E33"/>
    <mergeCell ref="E34:E38"/>
    <mergeCell ref="E39:E43"/>
    <mergeCell ref="E44:E48"/>
    <mergeCell ref="E49:E50"/>
    <mergeCell ref="E51:E57"/>
    <mergeCell ref="E58:E64"/>
    <mergeCell ref="E65:E72"/>
    <mergeCell ref="E73:E78"/>
    <mergeCell ref="E79:E81"/>
    <mergeCell ref="E83:E89"/>
    <mergeCell ref="E90:E93"/>
    <mergeCell ref="E94:E97"/>
    <mergeCell ref="E98:E107"/>
    <mergeCell ref="E108:E117"/>
    <mergeCell ref="E118:E126"/>
    <mergeCell ref="E128:E132"/>
    <mergeCell ref="E133:E134"/>
    <mergeCell ref="E135:E136"/>
    <mergeCell ref="E138:E139"/>
    <mergeCell ref="E140:E143"/>
    <mergeCell ref="E144:E147"/>
    <mergeCell ref="E148:E153"/>
    <mergeCell ref="E154:E156"/>
    <mergeCell ref="E158:E159"/>
    <mergeCell ref="E160:E162"/>
    <mergeCell ref="E163:E166"/>
    <mergeCell ref="E167:E169"/>
    <mergeCell ref="E174:E176"/>
    <mergeCell ref="E179:E181"/>
    <mergeCell ref="E182:E183"/>
    <mergeCell ref="E184:E187"/>
    <mergeCell ref="E188:E191"/>
    <mergeCell ref="E198:E205"/>
    <mergeCell ref="E206:E207"/>
    <mergeCell ref="E208:E212"/>
    <mergeCell ref="E214:E219"/>
    <mergeCell ref="E220:E223"/>
    <mergeCell ref="E224:E226"/>
    <mergeCell ref="E228:E229"/>
    <mergeCell ref="E230:E231"/>
    <mergeCell ref="E237:E238"/>
    <mergeCell ref="E242:E247"/>
    <mergeCell ref="E248:E253"/>
    <mergeCell ref="E254:E259"/>
    <mergeCell ref="E260:E263"/>
    <mergeCell ref="E265:E267"/>
    <mergeCell ref="E268:E269"/>
    <mergeCell ref="E272:E278"/>
    <mergeCell ref="E279:E285"/>
    <mergeCell ref="E286:E294"/>
    <mergeCell ref="E295:E302"/>
    <mergeCell ref="E303:E310"/>
    <mergeCell ref="E311:E316"/>
    <mergeCell ref="E317:E325"/>
    <mergeCell ref="E326:E330"/>
    <mergeCell ref="E331:E336"/>
    <mergeCell ref="E337:E343"/>
    <mergeCell ref="E344:E349"/>
    <mergeCell ref="E350:E353"/>
    <mergeCell ref="E354:E355"/>
    <mergeCell ref="E356:E363"/>
    <mergeCell ref="E364:E374"/>
    <mergeCell ref="E377:E378"/>
    <mergeCell ref="E379:E380"/>
    <mergeCell ref="F4:F6"/>
    <mergeCell ref="F7:F9"/>
    <mergeCell ref="F10:F11"/>
    <mergeCell ref="F14:F15"/>
    <mergeCell ref="F16:F19"/>
    <mergeCell ref="F20:F21"/>
    <mergeCell ref="F25:F29"/>
    <mergeCell ref="F30:F33"/>
    <mergeCell ref="F34:F38"/>
    <mergeCell ref="F39:F43"/>
    <mergeCell ref="F44:F48"/>
    <mergeCell ref="F49:F50"/>
    <mergeCell ref="F51:F57"/>
    <mergeCell ref="F58:F64"/>
    <mergeCell ref="F65:F72"/>
    <mergeCell ref="F75:F76"/>
    <mergeCell ref="F77:F78"/>
    <mergeCell ref="F83:F87"/>
    <mergeCell ref="F90:F93"/>
    <mergeCell ref="F94:F97"/>
    <mergeCell ref="F98:F107"/>
    <mergeCell ref="F108:F117"/>
    <mergeCell ref="F118:F126"/>
    <mergeCell ref="F128:F130"/>
    <mergeCell ref="F133:F134"/>
    <mergeCell ref="F138:F139"/>
    <mergeCell ref="F140:F143"/>
    <mergeCell ref="F144:F147"/>
    <mergeCell ref="F148:F153"/>
    <mergeCell ref="F154:F156"/>
    <mergeCell ref="F160:F162"/>
    <mergeCell ref="F163:F166"/>
    <mergeCell ref="F174:F176"/>
    <mergeCell ref="F179:F181"/>
    <mergeCell ref="F182:F183"/>
    <mergeCell ref="F184:F185"/>
    <mergeCell ref="F188:F189"/>
    <mergeCell ref="F198:F205"/>
    <mergeCell ref="F206:F207"/>
    <mergeCell ref="F208:F212"/>
    <mergeCell ref="F214:F219"/>
    <mergeCell ref="F220:F221"/>
    <mergeCell ref="F222:F223"/>
    <mergeCell ref="F224:F226"/>
    <mergeCell ref="F228:F229"/>
    <mergeCell ref="F230:F231"/>
    <mergeCell ref="F237:F238"/>
    <mergeCell ref="F242:F247"/>
    <mergeCell ref="F248:F253"/>
    <mergeCell ref="F254:F259"/>
    <mergeCell ref="F260:F263"/>
    <mergeCell ref="F272:F278"/>
    <mergeCell ref="F279:F285"/>
    <mergeCell ref="F286:F294"/>
    <mergeCell ref="F295:F302"/>
    <mergeCell ref="F303:F310"/>
    <mergeCell ref="F311:F316"/>
    <mergeCell ref="F317:F325"/>
    <mergeCell ref="F326:F330"/>
    <mergeCell ref="F331:F336"/>
    <mergeCell ref="F337:F343"/>
    <mergeCell ref="F344:F349"/>
    <mergeCell ref="F350:F353"/>
    <mergeCell ref="F354:F355"/>
    <mergeCell ref="F356:F363"/>
    <mergeCell ref="F364:F369"/>
    <mergeCell ref="F373:F374"/>
    <mergeCell ref="F379:F380"/>
    <mergeCell ref="G4:G6"/>
    <mergeCell ref="G7:G9"/>
    <mergeCell ref="G10:G11"/>
    <mergeCell ref="G14:G15"/>
    <mergeCell ref="G16:G19"/>
    <mergeCell ref="G20:G21"/>
    <mergeCell ref="G23:G24"/>
    <mergeCell ref="G25:G29"/>
    <mergeCell ref="G30:G33"/>
    <mergeCell ref="G34:G38"/>
    <mergeCell ref="G39:G43"/>
    <mergeCell ref="G44:G48"/>
    <mergeCell ref="G49:G50"/>
    <mergeCell ref="G51:G57"/>
    <mergeCell ref="G58:G64"/>
    <mergeCell ref="G65:G72"/>
    <mergeCell ref="G73:G78"/>
    <mergeCell ref="G79:G82"/>
    <mergeCell ref="G83:G89"/>
    <mergeCell ref="G90:G93"/>
    <mergeCell ref="G94:G97"/>
    <mergeCell ref="G98:G107"/>
    <mergeCell ref="G108:G117"/>
    <mergeCell ref="G118:G126"/>
    <mergeCell ref="G128:G132"/>
    <mergeCell ref="G133:G134"/>
    <mergeCell ref="G135:G136"/>
    <mergeCell ref="G138:G139"/>
    <mergeCell ref="G140:G143"/>
    <mergeCell ref="G144:G147"/>
    <mergeCell ref="G148:G153"/>
    <mergeCell ref="G154:G156"/>
    <mergeCell ref="G158:G159"/>
    <mergeCell ref="G160:G162"/>
    <mergeCell ref="G163:G166"/>
    <mergeCell ref="G167:G169"/>
    <mergeCell ref="G170:G171"/>
    <mergeCell ref="G172:G173"/>
    <mergeCell ref="G174:G176"/>
    <mergeCell ref="G179:G181"/>
    <mergeCell ref="G182:G183"/>
    <mergeCell ref="G184:G187"/>
    <mergeCell ref="G197:G205"/>
    <mergeCell ref="G206:G207"/>
    <mergeCell ref="G208:G212"/>
    <mergeCell ref="G214:G219"/>
    <mergeCell ref="G220:G223"/>
    <mergeCell ref="G224:G226"/>
    <mergeCell ref="G228:G229"/>
    <mergeCell ref="G230:G231"/>
    <mergeCell ref="G237:G238"/>
    <mergeCell ref="G242:G247"/>
    <mergeCell ref="G248:G253"/>
    <mergeCell ref="G254:G259"/>
    <mergeCell ref="G260:G263"/>
    <mergeCell ref="G265:G267"/>
    <mergeCell ref="G268:G269"/>
    <mergeCell ref="G272:G278"/>
    <mergeCell ref="G279:G285"/>
    <mergeCell ref="G286:G294"/>
    <mergeCell ref="G295:G302"/>
    <mergeCell ref="G303:G310"/>
    <mergeCell ref="G311:G316"/>
    <mergeCell ref="G317:G325"/>
    <mergeCell ref="G326:G330"/>
    <mergeCell ref="G331:G336"/>
    <mergeCell ref="G337:G343"/>
    <mergeCell ref="G344:G349"/>
    <mergeCell ref="G350:G353"/>
    <mergeCell ref="G354:G355"/>
    <mergeCell ref="G356:G363"/>
    <mergeCell ref="G364:G374"/>
    <mergeCell ref="G377:G378"/>
    <mergeCell ref="G379:G380"/>
    <mergeCell ref="H4:H6"/>
    <mergeCell ref="H7:H9"/>
    <mergeCell ref="H10:H11"/>
    <mergeCell ref="H14:H15"/>
    <mergeCell ref="H16:H19"/>
    <mergeCell ref="H20:H21"/>
    <mergeCell ref="H25:H29"/>
    <mergeCell ref="H30:H33"/>
    <mergeCell ref="H34:H38"/>
    <mergeCell ref="H39:H43"/>
    <mergeCell ref="H44:H48"/>
    <mergeCell ref="H49:H50"/>
    <mergeCell ref="H51:H57"/>
    <mergeCell ref="H58:H64"/>
    <mergeCell ref="H65:H72"/>
    <mergeCell ref="H73:H78"/>
    <mergeCell ref="H79:H81"/>
    <mergeCell ref="H83:H89"/>
    <mergeCell ref="H90:H93"/>
    <mergeCell ref="H94:H97"/>
    <mergeCell ref="H98:H107"/>
    <mergeCell ref="H108:H117"/>
    <mergeCell ref="H118:H126"/>
    <mergeCell ref="H128:H132"/>
    <mergeCell ref="H133:H134"/>
    <mergeCell ref="H135:H136"/>
    <mergeCell ref="H138:H139"/>
    <mergeCell ref="H140:H143"/>
    <mergeCell ref="H144:H147"/>
    <mergeCell ref="H148:H153"/>
    <mergeCell ref="H154:H156"/>
    <mergeCell ref="H158:H159"/>
    <mergeCell ref="H160:H162"/>
    <mergeCell ref="H163:H166"/>
    <mergeCell ref="H167:H169"/>
    <mergeCell ref="H170:H171"/>
    <mergeCell ref="H172:H173"/>
    <mergeCell ref="H174:H176"/>
    <mergeCell ref="H179:H181"/>
    <mergeCell ref="H182:H183"/>
    <mergeCell ref="H184:H187"/>
    <mergeCell ref="H188:H191"/>
    <mergeCell ref="H197:H205"/>
    <mergeCell ref="H206:H207"/>
    <mergeCell ref="H208:H212"/>
    <mergeCell ref="H214:H219"/>
    <mergeCell ref="H220:H223"/>
    <mergeCell ref="H224:H226"/>
    <mergeCell ref="H228:H229"/>
    <mergeCell ref="H230:H231"/>
    <mergeCell ref="H237:H238"/>
    <mergeCell ref="H242:H247"/>
    <mergeCell ref="H248:H253"/>
    <mergeCell ref="H254:H259"/>
    <mergeCell ref="H260:H263"/>
    <mergeCell ref="H265:H267"/>
    <mergeCell ref="H268:H269"/>
    <mergeCell ref="H272:H278"/>
    <mergeCell ref="H279:H285"/>
    <mergeCell ref="H286:H294"/>
    <mergeCell ref="H295:H302"/>
    <mergeCell ref="H303:H310"/>
    <mergeCell ref="H311:H316"/>
    <mergeCell ref="H317:H325"/>
    <mergeCell ref="H326:H330"/>
    <mergeCell ref="H331:H336"/>
    <mergeCell ref="H337:H343"/>
    <mergeCell ref="H344:H349"/>
    <mergeCell ref="H350:H353"/>
    <mergeCell ref="H354:H355"/>
    <mergeCell ref="H356:H363"/>
    <mergeCell ref="H364:H374"/>
    <mergeCell ref="H377:H378"/>
    <mergeCell ref="H379:H380"/>
    <mergeCell ref="I4:I6"/>
    <mergeCell ref="I7:I9"/>
    <mergeCell ref="I10:I11"/>
    <mergeCell ref="I14:I15"/>
    <mergeCell ref="I16:I19"/>
    <mergeCell ref="I20:I21"/>
    <mergeCell ref="I23:I24"/>
    <mergeCell ref="I25:I29"/>
    <mergeCell ref="I30:I33"/>
    <mergeCell ref="I34:I38"/>
    <mergeCell ref="I39:I43"/>
    <mergeCell ref="I44:I48"/>
    <mergeCell ref="I49:I57"/>
    <mergeCell ref="I58:I64"/>
    <mergeCell ref="I65:I72"/>
    <mergeCell ref="I73:I78"/>
    <mergeCell ref="I79:I82"/>
    <mergeCell ref="I83:I89"/>
    <mergeCell ref="I90:I93"/>
    <mergeCell ref="I94:I97"/>
    <mergeCell ref="I98:I107"/>
    <mergeCell ref="I108:I117"/>
    <mergeCell ref="I118:I126"/>
    <mergeCell ref="I128:I132"/>
    <mergeCell ref="I133:I134"/>
    <mergeCell ref="I135:I136"/>
    <mergeCell ref="I138:I139"/>
    <mergeCell ref="I140:I143"/>
    <mergeCell ref="I144:I147"/>
    <mergeCell ref="I148:I153"/>
    <mergeCell ref="I154:I156"/>
    <mergeCell ref="I158:I159"/>
    <mergeCell ref="I160:I162"/>
    <mergeCell ref="I163:I166"/>
    <mergeCell ref="I167:I169"/>
    <mergeCell ref="I170:I171"/>
    <mergeCell ref="I172:I173"/>
    <mergeCell ref="I174:I176"/>
    <mergeCell ref="I179:I181"/>
    <mergeCell ref="I182:I183"/>
    <mergeCell ref="I184:I187"/>
    <mergeCell ref="I188:I191"/>
    <mergeCell ref="I197:I205"/>
    <mergeCell ref="I206:I207"/>
    <mergeCell ref="I208:I212"/>
    <mergeCell ref="I214:I219"/>
    <mergeCell ref="I220:I223"/>
    <mergeCell ref="I224:I226"/>
    <mergeCell ref="I228:I229"/>
    <mergeCell ref="I230:I231"/>
    <mergeCell ref="I237:I238"/>
    <mergeCell ref="I242:I247"/>
    <mergeCell ref="I248:I253"/>
    <mergeCell ref="I254:I259"/>
    <mergeCell ref="I260:I263"/>
    <mergeCell ref="I265:I267"/>
    <mergeCell ref="I268:I269"/>
    <mergeCell ref="I272:I278"/>
    <mergeCell ref="I279:I285"/>
    <mergeCell ref="I286:I294"/>
    <mergeCell ref="I295:I302"/>
    <mergeCell ref="I303:I310"/>
    <mergeCell ref="I311:I316"/>
    <mergeCell ref="I317:I325"/>
    <mergeCell ref="I326:I330"/>
    <mergeCell ref="I331:I336"/>
    <mergeCell ref="I337:I343"/>
    <mergeCell ref="I344:I349"/>
    <mergeCell ref="I350:I353"/>
    <mergeCell ref="I354:I355"/>
    <mergeCell ref="I356:I363"/>
    <mergeCell ref="I364:I374"/>
    <mergeCell ref="I377:I378"/>
    <mergeCell ref="I379:I380"/>
  </mergeCells>
  <printOptions horizontalCentered="1"/>
  <pageMargins left="0.590277777777778" right="0.590277777777778" top="0.786805555555556" bottom="0.786805555555556" header="0.590277777777778" footer="0.393055555555556"/>
  <pageSetup paperSize="9" fitToHeight="0" orientation="landscape" horizontalDpi="600"/>
  <headerFooter>
    <oddFooter>&amp;C第 &amp;P 页，共 &amp;N 页</oddFooter>
  </headerFooter>
  <rowBreaks count="1" manualBreakCount="1">
    <brk id="9" max="16383" man="1"/>
  </rowBreaks>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
  <sheetViews>
    <sheetView tabSelected="1" view="pageBreakPreview" zoomScaleNormal="100" topLeftCell="A91" workbookViewId="0">
      <selection activeCell="H49" sqref="H49"/>
    </sheetView>
  </sheetViews>
  <sheetFormatPr defaultColWidth="9.77777777777778" defaultRowHeight="15.6"/>
  <cols>
    <col min="1" max="1" width="7.27777777777778" style="115" customWidth="1"/>
    <col min="2" max="2" width="12.2777777777778" style="116" customWidth="1"/>
    <col min="3" max="5" width="14.2777777777778" style="116" customWidth="1"/>
    <col min="6" max="6" width="20.2777777777778" style="116" customWidth="1"/>
    <col min="7" max="8" width="11.2777777777778" style="115" customWidth="1"/>
    <col min="9" max="9" width="21.2777777777778" style="115" customWidth="1"/>
    <col min="10" max="16384" width="9.77777777777778" style="26"/>
  </cols>
  <sheetData>
    <row r="1" ht="50" customHeight="1" spans="1:9">
      <c r="A1" s="44" t="s">
        <v>2443</v>
      </c>
      <c r="B1" s="45"/>
      <c r="C1" s="45"/>
      <c r="D1" s="45"/>
      <c r="E1" s="45"/>
      <c r="F1" s="45"/>
      <c r="G1" s="44"/>
      <c r="H1" s="44"/>
      <c r="I1" s="44"/>
    </row>
    <row r="2" s="113" customFormat="1" ht="50" customHeight="1" spans="1:9">
      <c r="A2" s="117" t="s">
        <v>1</v>
      </c>
      <c r="B2" s="118" t="s">
        <v>2</v>
      </c>
      <c r="C2" s="118" t="s">
        <v>3</v>
      </c>
      <c r="D2" s="118" t="s">
        <v>4</v>
      </c>
      <c r="E2" s="118" t="s">
        <v>5</v>
      </c>
      <c r="F2" s="118" t="s">
        <v>6</v>
      </c>
      <c r="G2" s="118" t="s">
        <v>7</v>
      </c>
      <c r="H2" s="118" t="s">
        <v>8</v>
      </c>
      <c r="I2" s="118" t="s">
        <v>1454</v>
      </c>
    </row>
    <row r="3" s="28" customFormat="1" ht="99" customHeight="1" spans="1:9">
      <c r="A3" s="35">
        <v>1</v>
      </c>
      <c r="B3" s="34" t="s">
        <v>2444</v>
      </c>
      <c r="C3" s="34" t="s">
        <v>2445</v>
      </c>
      <c r="D3" s="34" t="s">
        <v>1529</v>
      </c>
      <c r="E3" s="34" t="s">
        <v>13</v>
      </c>
      <c r="F3" s="34" t="s">
        <v>2446</v>
      </c>
      <c r="G3" s="40" t="s">
        <v>157</v>
      </c>
      <c r="H3" s="40" t="s">
        <v>2447</v>
      </c>
      <c r="I3" s="33" t="s">
        <v>2448</v>
      </c>
    </row>
    <row r="4" s="28" customFormat="1" ht="99" customHeight="1" spans="1:9">
      <c r="A4" s="35"/>
      <c r="B4" s="34"/>
      <c r="C4" s="34" t="s">
        <v>2449</v>
      </c>
      <c r="D4" s="34" t="s">
        <v>2450</v>
      </c>
      <c r="E4" s="34" t="s">
        <v>210</v>
      </c>
      <c r="F4" s="34" t="s">
        <v>2451</v>
      </c>
      <c r="G4" s="41"/>
      <c r="H4" s="41"/>
      <c r="I4" s="33"/>
    </row>
    <row r="5" s="28" customFormat="1" ht="99" customHeight="1" spans="1:9">
      <c r="A5" s="35"/>
      <c r="B5" s="34"/>
      <c r="C5" s="34" t="s">
        <v>2452</v>
      </c>
      <c r="D5" s="34" t="s">
        <v>2450</v>
      </c>
      <c r="E5" s="34" t="s">
        <v>13</v>
      </c>
      <c r="F5" s="34"/>
      <c r="G5" s="41"/>
      <c r="H5" s="41"/>
      <c r="I5" s="33"/>
    </row>
    <row r="6" s="28" customFormat="1" ht="99" customHeight="1" spans="1:9">
      <c r="A6" s="35"/>
      <c r="B6" s="34"/>
      <c r="C6" s="34" t="s">
        <v>2453</v>
      </c>
      <c r="D6" s="34" t="s">
        <v>2454</v>
      </c>
      <c r="E6" s="34" t="s">
        <v>210</v>
      </c>
      <c r="F6" s="34"/>
      <c r="G6" s="42"/>
      <c r="H6" s="42"/>
      <c r="I6" s="33"/>
    </row>
    <row r="7" s="28" customFormat="1" ht="198" customHeight="1" spans="1:9">
      <c r="A7" s="35">
        <v>1</v>
      </c>
      <c r="B7" s="34" t="s">
        <v>2444</v>
      </c>
      <c r="C7" s="34" t="s">
        <v>2455</v>
      </c>
      <c r="D7" s="34" t="s">
        <v>2454</v>
      </c>
      <c r="E7" s="34" t="s">
        <v>13</v>
      </c>
      <c r="F7" s="34" t="s">
        <v>2451</v>
      </c>
      <c r="G7" s="40" t="s">
        <v>157</v>
      </c>
      <c r="H7" s="40" t="s">
        <v>2447</v>
      </c>
      <c r="I7" s="33" t="s">
        <v>2448</v>
      </c>
    </row>
    <row r="8" s="28" customFormat="1" ht="198" customHeight="1" spans="1:9">
      <c r="A8" s="35"/>
      <c r="B8" s="34"/>
      <c r="C8" s="34" t="s">
        <v>2456</v>
      </c>
      <c r="D8" s="34" t="s">
        <v>2457</v>
      </c>
      <c r="E8" s="34" t="s">
        <v>210</v>
      </c>
      <c r="F8" s="34"/>
      <c r="G8" s="42"/>
      <c r="H8" s="42"/>
      <c r="I8" s="33"/>
    </row>
    <row r="9" s="28" customFormat="1" ht="132" customHeight="1" spans="1:9">
      <c r="A9" s="35">
        <v>1</v>
      </c>
      <c r="B9" s="34" t="s">
        <v>2444</v>
      </c>
      <c r="C9" s="34" t="s">
        <v>2458</v>
      </c>
      <c r="D9" s="34" t="s">
        <v>2457</v>
      </c>
      <c r="E9" s="34" t="s">
        <v>13</v>
      </c>
      <c r="F9" s="34" t="s">
        <v>2451</v>
      </c>
      <c r="G9" s="40" t="s">
        <v>157</v>
      </c>
      <c r="H9" s="40" t="s">
        <v>2447</v>
      </c>
      <c r="I9" s="33" t="s">
        <v>2448</v>
      </c>
    </row>
    <row r="10" s="28" customFormat="1" ht="132" customHeight="1" spans="1:9">
      <c r="A10" s="35"/>
      <c r="B10" s="34"/>
      <c r="C10" s="34" t="s">
        <v>2459</v>
      </c>
      <c r="D10" s="34" t="s">
        <v>2460</v>
      </c>
      <c r="E10" s="34" t="s">
        <v>210</v>
      </c>
      <c r="F10" s="34"/>
      <c r="G10" s="41"/>
      <c r="H10" s="41"/>
      <c r="I10" s="33"/>
    </row>
    <row r="11" s="28" customFormat="1" ht="132" customHeight="1" spans="1:9">
      <c r="A11" s="35"/>
      <c r="B11" s="34"/>
      <c r="C11" s="34" t="s">
        <v>2461</v>
      </c>
      <c r="D11" s="34" t="s">
        <v>2462</v>
      </c>
      <c r="E11" s="34" t="s">
        <v>13</v>
      </c>
      <c r="F11" s="34"/>
      <c r="G11" s="42"/>
      <c r="H11" s="42"/>
      <c r="I11" s="33"/>
    </row>
    <row r="12" s="28" customFormat="1" ht="198" customHeight="1" spans="1:9">
      <c r="A12" s="35">
        <v>1</v>
      </c>
      <c r="B12" s="34" t="s">
        <v>2444</v>
      </c>
      <c r="C12" s="34" t="s">
        <v>2463</v>
      </c>
      <c r="D12" s="34" t="s">
        <v>2464</v>
      </c>
      <c r="E12" s="34" t="s">
        <v>210</v>
      </c>
      <c r="F12" s="34" t="s">
        <v>2451</v>
      </c>
      <c r="G12" s="40" t="s">
        <v>157</v>
      </c>
      <c r="H12" s="40" t="s">
        <v>2447</v>
      </c>
      <c r="I12" s="33" t="s">
        <v>2448</v>
      </c>
    </row>
    <row r="13" s="28" customFormat="1" ht="198" customHeight="1" spans="1:9">
      <c r="A13" s="35"/>
      <c r="B13" s="34"/>
      <c r="C13" s="34" t="s">
        <v>2465</v>
      </c>
      <c r="D13" s="34" t="s">
        <v>2464</v>
      </c>
      <c r="E13" s="34" t="s">
        <v>13</v>
      </c>
      <c r="F13" s="34"/>
      <c r="G13" s="42"/>
      <c r="H13" s="42"/>
      <c r="I13" s="33"/>
    </row>
    <row r="14" s="28" customFormat="1" ht="99" customHeight="1" spans="1:9">
      <c r="A14" s="35">
        <v>1</v>
      </c>
      <c r="B14" s="34" t="s">
        <v>2444</v>
      </c>
      <c r="C14" s="34" t="s">
        <v>2466</v>
      </c>
      <c r="D14" s="34" t="s">
        <v>2467</v>
      </c>
      <c r="E14" s="34" t="s">
        <v>210</v>
      </c>
      <c r="F14" s="34" t="s">
        <v>2451</v>
      </c>
      <c r="G14" s="40" t="s">
        <v>157</v>
      </c>
      <c r="H14" s="40" t="s">
        <v>2447</v>
      </c>
      <c r="I14" s="33" t="s">
        <v>2448</v>
      </c>
    </row>
    <row r="15" s="28" customFormat="1" ht="99" customHeight="1" spans="1:9">
      <c r="A15" s="35"/>
      <c r="B15" s="34"/>
      <c r="C15" s="34" t="s">
        <v>2468</v>
      </c>
      <c r="D15" s="34" t="s">
        <v>2467</v>
      </c>
      <c r="E15" s="34" t="s">
        <v>13</v>
      </c>
      <c r="F15" s="34"/>
      <c r="G15" s="41"/>
      <c r="H15" s="41"/>
      <c r="I15" s="33"/>
    </row>
    <row r="16" s="28" customFormat="1" ht="99" customHeight="1" spans="1:9">
      <c r="A16" s="35"/>
      <c r="B16" s="34"/>
      <c r="C16" s="34" t="s">
        <v>2469</v>
      </c>
      <c r="D16" s="34" t="s">
        <v>2470</v>
      </c>
      <c r="E16" s="34" t="s">
        <v>210</v>
      </c>
      <c r="F16" s="34"/>
      <c r="G16" s="41"/>
      <c r="H16" s="41"/>
      <c r="I16" s="33"/>
    </row>
    <row r="17" s="28" customFormat="1" ht="99" customHeight="1" spans="1:9">
      <c r="A17" s="35"/>
      <c r="B17" s="34"/>
      <c r="C17" s="34" t="s">
        <v>2471</v>
      </c>
      <c r="D17" s="34" t="s">
        <v>2470</v>
      </c>
      <c r="E17" s="34" t="s">
        <v>13</v>
      </c>
      <c r="F17" s="34"/>
      <c r="G17" s="42"/>
      <c r="H17" s="42"/>
      <c r="I17" s="33"/>
    </row>
    <row r="18" s="28" customFormat="1" ht="99" customHeight="1" spans="1:9">
      <c r="A18" s="35">
        <v>1</v>
      </c>
      <c r="B18" s="34" t="s">
        <v>2444</v>
      </c>
      <c r="C18" s="34" t="s">
        <v>2472</v>
      </c>
      <c r="D18" s="34" t="s">
        <v>2473</v>
      </c>
      <c r="E18" s="34" t="s">
        <v>210</v>
      </c>
      <c r="F18" s="34" t="s">
        <v>2474</v>
      </c>
      <c r="G18" s="33" t="s">
        <v>157</v>
      </c>
      <c r="H18" s="33" t="s">
        <v>2447</v>
      </c>
      <c r="I18" s="33" t="s">
        <v>2448</v>
      </c>
    </row>
    <row r="19" s="28" customFormat="1" ht="99" customHeight="1" spans="1:9">
      <c r="A19" s="35">
        <v>2</v>
      </c>
      <c r="B19" s="34" t="s">
        <v>2475</v>
      </c>
      <c r="C19" s="34" t="s">
        <v>72</v>
      </c>
      <c r="D19" s="34" t="s">
        <v>2476</v>
      </c>
      <c r="E19" s="34" t="s">
        <v>13</v>
      </c>
      <c r="F19" s="34" t="s">
        <v>2477</v>
      </c>
      <c r="G19" s="33" t="s">
        <v>157</v>
      </c>
      <c r="H19" s="33" t="s">
        <v>16</v>
      </c>
      <c r="I19" s="33" t="s">
        <v>2478</v>
      </c>
    </row>
    <row r="20" s="28" customFormat="1" ht="99" customHeight="1" spans="1:9">
      <c r="A20" s="119">
        <v>3</v>
      </c>
      <c r="B20" s="120" t="s">
        <v>2479</v>
      </c>
      <c r="C20" s="120" t="s">
        <v>2480</v>
      </c>
      <c r="D20" s="120" t="s">
        <v>2481</v>
      </c>
      <c r="E20" s="120" t="s">
        <v>13</v>
      </c>
      <c r="F20" s="120" t="s">
        <v>2482</v>
      </c>
      <c r="G20" s="121" t="s">
        <v>157</v>
      </c>
      <c r="H20" s="121" t="s">
        <v>16</v>
      </c>
      <c r="I20" s="121" t="s">
        <v>2483</v>
      </c>
    </row>
    <row r="21" s="28" customFormat="1" ht="99" customHeight="1" spans="1:9">
      <c r="A21" s="119"/>
      <c r="B21" s="120"/>
      <c r="C21" s="120" t="s">
        <v>2484</v>
      </c>
      <c r="D21" s="120" t="s">
        <v>2481</v>
      </c>
      <c r="E21" s="120" t="s">
        <v>210</v>
      </c>
      <c r="F21" s="120" t="s">
        <v>2485</v>
      </c>
      <c r="G21" s="121"/>
      <c r="H21" s="121"/>
      <c r="I21" s="121"/>
    </row>
    <row r="22" s="28" customFormat="1" ht="132" customHeight="1" spans="1:9">
      <c r="A22" s="35">
        <v>4</v>
      </c>
      <c r="B22" s="34" t="s">
        <v>2486</v>
      </c>
      <c r="C22" s="47" t="s">
        <v>2487</v>
      </c>
      <c r="D22" s="34" t="s">
        <v>2488</v>
      </c>
      <c r="E22" s="34" t="s">
        <v>210</v>
      </c>
      <c r="F22" s="34" t="s">
        <v>2489</v>
      </c>
      <c r="G22" s="33" t="s">
        <v>157</v>
      </c>
      <c r="H22" s="40" t="s">
        <v>16</v>
      </c>
      <c r="I22" s="33" t="s">
        <v>2490</v>
      </c>
    </row>
    <row r="23" s="28" customFormat="1" ht="132" customHeight="1" spans="1:9">
      <c r="A23" s="35"/>
      <c r="B23" s="34"/>
      <c r="C23" s="47" t="s">
        <v>2491</v>
      </c>
      <c r="D23" s="34" t="s">
        <v>2492</v>
      </c>
      <c r="E23" s="34"/>
      <c r="F23" s="34"/>
      <c r="G23" s="33"/>
      <c r="H23" s="41"/>
      <c r="I23" s="33"/>
    </row>
    <row r="24" s="28" customFormat="1" ht="132" customHeight="1" spans="1:9">
      <c r="A24" s="35"/>
      <c r="B24" s="34"/>
      <c r="C24" s="47" t="s">
        <v>2493</v>
      </c>
      <c r="D24" s="34" t="s">
        <v>2494</v>
      </c>
      <c r="E24" s="34"/>
      <c r="F24" s="34"/>
      <c r="G24" s="33"/>
      <c r="H24" s="42"/>
      <c r="I24" s="33"/>
    </row>
    <row r="25" s="28" customFormat="1" ht="128" customHeight="1" spans="1:9">
      <c r="A25" s="35">
        <v>5</v>
      </c>
      <c r="B25" s="34" t="s">
        <v>2495</v>
      </c>
      <c r="C25" s="34" t="s">
        <v>2496</v>
      </c>
      <c r="D25" s="34" t="s">
        <v>2497</v>
      </c>
      <c r="E25" s="34" t="s">
        <v>219</v>
      </c>
      <c r="F25" s="34" t="s">
        <v>2498</v>
      </c>
      <c r="G25" s="33" t="s">
        <v>157</v>
      </c>
      <c r="H25" s="40" t="s">
        <v>2447</v>
      </c>
      <c r="I25" s="33" t="s">
        <v>2499</v>
      </c>
    </row>
    <row r="26" s="28" customFormat="1" ht="104" customHeight="1" spans="1:9">
      <c r="A26" s="35"/>
      <c r="B26" s="34"/>
      <c r="C26" s="34" t="s">
        <v>2500</v>
      </c>
      <c r="D26" s="34" t="s">
        <v>2501</v>
      </c>
      <c r="E26" s="34"/>
      <c r="F26" s="34"/>
      <c r="G26" s="33"/>
      <c r="H26" s="42"/>
      <c r="I26" s="33"/>
    </row>
    <row r="27" s="28" customFormat="1" ht="154" customHeight="1" spans="1:9">
      <c r="A27" s="35">
        <v>6</v>
      </c>
      <c r="B27" s="34" t="s">
        <v>2502</v>
      </c>
      <c r="C27" s="34" t="s">
        <v>145</v>
      </c>
      <c r="D27" s="34" t="s">
        <v>2503</v>
      </c>
      <c r="E27" s="34" t="s">
        <v>13</v>
      </c>
      <c r="F27" s="34" t="s">
        <v>116</v>
      </c>
      <c r="G27" s="33" t="s">
        <v>157</v>
      </c>
      <c r="H27" s="33" t="s">
        <v>16</v>
      </c>
      <c r="I27" s="33" t="s">
        <v>2504</v>
      </c>
    </row>
    <row r="28" s="28" customFormat="1" ht="132" customHeight="1" spans="1:9">
      <c r="A28" s="35">
        <v>7</v>
      </c>
      <c r="B28" s="36" t="s">
        <v>2505</v>
      </c>
      <c r="C28" s="34" t="s">
        <v>2506</v>
      </c>
      <c r="D28" s="34" t="s">
        <v>2507</v>
      </c>
      <c r="E28" s="34" t="s">
        <v>210</v>
      </c>
      <c r="F28" s="34" t="s">
        <v>116</v>
      </c>
      <c r="G28" s="33" t="s">
        <v>157</v>
      </c>
      <c r="H28" s="40" t="s">
        <v>16</v>
      </c>
      <c r="I28" s="33" t="s">
        <v>2508</v>
      </c>
    </row>
    <row r="29" s="28" customFormat="1" ht="132" customHeight="1" spans="1:9">
      <c r="A29" s="35"/>
      <c r="B29" s="38"/>
      <c r="C29" s="34" t="s">
        <v>2509</v>
      </c>
      <c r="D29" s="34" t="s">
        <v>2510</v>
      </c>
      <c r="E29" s="34"/>
      <c r="F29" s="34"/>
      <c r="G29" s="33"/>
      <c r="H29" s="42"/>
      <c r="I29" s="33"/>
    </row>
    <row r="30" s="28" customFormat="1" ht="132" customHeight="1" spans="1:9">
      <c r="A30" s="35">
        <v>8</v>
      </c>
      <c r="B30" s="34" t="s">
        <v>2511</v>
      </c>
      <c r="C30" s="34" t="s">
        <v>2512</v>
      </c>
      <c r="D30" s="34" t="s">
        <v>2513</v>
      </c>
      <c r="E30" s="34" t="s">
        <v>13</v>
      </c>
      <c r="F30" s="34" t="s">
        <v>116</v>
      </c>
      <c r="G30" s="33" t="s">
        <v>157</v>
      </c>
      <c r="H30" s="33" t="s">
        <v>2447</v>
      </c>
      <c r="I30" s="33" t="s">
        <v>2514</v>
      </c>
    </row>
    <row r="31" s="28" customFormat="1" ht="99" customHeight="1" spans="1:9">
      <c r="A31" s="35">
        <v>9</v>
      </c>
      <c r="B31" s="34" t="s">
        <v>2515</v>
      </c>
      <c r="C31" s="34" t="s">
        <v>2161</v>
      </c>
      <c r="D31" s="34" t="s">
        <v>2516</v>
      </c>
      <c r="E31" s="34" t="s">
        <v>13</v>
      </c>
      <c r="F31" s="34" t="s">
        <v>116</v>
      </c>
      <c r="G31" s="33" t="s">
        <v>157</v>
      </c>
      <c r="H31" s="33" t="s">
        <v>2447</v>
      </c>
      <c r="I31" s="121" t="s">
        <v>2517</v>
      </c>
    </row>
    <row r="32" s="28" customFormat="1" ht="99" customHeight="1" spans="1:9">
      <c r="A32" s="52">
        <v>10</v>
      </c>
      <c r="B32" s="36" t="s">
        <v>2518</v>
      </c>
      <c r="C32" s="34" t="s">
        <v>72</v>
      </c>
      <c r="D32" s="34" t="s">
        <v>2519</v>
      </c>
      <c r="E32" s="34" t="s">
        <v>210</v>
      </c>
      <c r="F32" s="34" t="s">
        <v>2520</v>
      </c>
      <c r="G32" s="40" t="s">
        <v>157</v>
      </c>
      <c r="H32" s="40" t="s">
        <v>16</v>
      </c>
      <c r="I32" s="40" t="s">
        <v>2521</v>
      </c>
    </row>
    <row r="33" s="28" customFormat="1" ht="99" customHeight="1" spans="1:9">
      <c r="A33" s="56"/>
      <c r="B33" s="38"/>
      <c r="C33" s="34" t="s">
        <v>242</v>
      </c>
      <c r="D33" s="34" t="s">
        <v>2522</v>
      </c>
      <c r="E33" s="34" t="s">
        <v>13</v>
      </c>
      <c r="F33" s="34" t="s">
        <v>2523</v>
      </c>
      <c r="G33" s="42"/>
      <c r="H33" s="42"/>
      <c r="I33" s="42"/>
    </row>
    <row r="34" s="28" customFormat="1" ht="99" customHeight="1" spans="1:9">
      <c r="A34" s="35">
        <v>11</v>
      </c>
      <c r="B34" s="34" t="s">
        <v>2524</v>
      </c>
      <c r="C34" s="34" t="s">
        <v>2525</v>
      </c>
      <c r="D34" s="34" t="s">
        <v>390</v>
      </c>
      <c r="E34" s="34" t="s">
        <v>210</v>
      </c>
      <c r="F34" s="34" t="s">
        <v>116</v>
      </c>
      <c r="G34" s="33" t="s">
        <v>157</v>
      </c>
      <c r="H34" s="33" t="s">
        <v>16</v>
      </c>
      <c r="I34" s="33" t="s">
        <v>2526</v>
      </c>
    </row>
    <row r="35" s="28" customFormat="1" ht="99" customHeight="1" spans="1:9">
      <c r="A35" s="35">
        <v>12</v>
      </c>
      <c r="B35" s="34" t="s">
        <v>2527</v>
      </c>
      <c r="C35" s="34" t="s">
        <v>2528</v>
      </c>
      <c r="D35" s="34" t="s">
        <v>2529</v>
      </c>
      <c r="E35" s="34" t="s">
        <v>210</v>
      </c>
      <c r="F35" s="34" t="s">
        <v>2530</v>
      </c>
      <c r="G35" s="33" t="s">
        <v>157</v>
      </c>
      <c r="H35" s="40" t="s">
        <v>16</v>
      </c>
      <c r="I35" s="33" t="s">
        <v>2531</v>
      </c>
    </row>
    <row r="36" s="28" customFormat="1" ht="99" customHeight="1" spans="1:9">
      <c r="A36" s="35"/>
      <c r="B36" s="34"/>
      <c r="C36" s="34" t="s">
        <v>2532</v>
      </c>
      <c r="D36" s="34" t="s">
        <v>1668</v>
      </c>
      <c r="E36" s="34"/>
      <c r="F36" s="34" t="s">
        <v>2530</v>
      </c>
      <c r="G36" s="33"/>
      <c r="H36" s="41"/>
      <c r="I36" s="33"/>
    </row>
    <row r="37" s="28" customFormat="1" ht="99" customHeight="1" spans="1:9">
      <c r="A37" s="35"/>
      <c r="B37" s="34"/>
      <c r="C37" s="34" t="s">
        <v>2533</v>
      </c>
      <c r="D37" s="34" t="s">
        <v>2000</v>
      </c>
      <c r="E37" s="34"/>
      <c r="F37" s="34" t="s">
        <v>636</v>
      </c>
      <c r="G37" s="33"/>
      <c r="H37" s="41"/>
      <c r="I37" s="33"/>
    </row>
    <row r="38" s="28" customFormat="1" ht="99" customHeight="1" spans="1:9">
      <c r="A38" s="35"/>
      <c r="B38" s="34"/>
      <c r="C38" s="34" t="s">
        <v>2533</v>
      </c>
      <c r="D38" s="34" t="s">
        <v>2534</v>
      </c>
      <c r="E38" s="34"/>
      <c r="F38" s="34" t="s">
        <v>636</v>
      </c>
      <c r="G38" s="33"/>
      <c r="H38" s="42"/>
      <c r="I38" s="33"/>
    </row>
    <row r="39" s="28" customFormat="1" ht="99" customHeight="1" spans="1:9">
      <c r="A39" s="35">
        <v>13</v>
      </c>
      <c r="B39" s="34" t="s">
        <v>2535</v>
      </c>
      <c r="C39" s="34" t="s">
        <v>2536</v>
      </c>
      <c r="D39" s="34" t="s">
        <v>1668</v>
      </c>
      <c r="E39" s="36" t="s">
        <v>210</v>
      </c>
      <c r="F39" s="34" t="s">
        <v>2537</v>
      </c>
      <c r="G39" s="33" t="s">
        <v>157</v>
      </c>
      <c r="H39" s="33" t="s">
        <v>16</v>
      </c>
      <c r="I39" s="33" t="s">
        <v>2538</v>
      </c>
    </row>
    <row r="40" s="28" customFormat="1" ht="99" customHeight="1" spans="1:9">
      <c r="A40" s="35"/>
      <c r="B40" s="34"/>
      <c r="C40" s="34" t="s">
        <v>2539</v>
      </c>
      <c r="D40" s="34" t="s">
        <v>1668</v>
      </c>
      <c r="E40" s="37"/>
      <c r="F40" s="34" t="s">
        <v>2540</v>
      </c>
      <c r="G40" s="33"/>
      <c r="H40" s="33"/>
      <c r="I40" s="33"/>
    </row>
    <row r="41" s="28" customFormat="1" ht="99" customHeight="1" spans="1:9">
      <c r="A41" s="35"/>
      <c r="B41" s="34"/>
      <c r="C41" s="34" t="s">
        <v>2539</v>
      </c>
      <c r="D41" s="34" t="s">
        <v>1668</v>
      </c>
      <c r="E41" s="37"/>
      <c r="F41" s="34" t="s">
        <v>2541</v>
      </c>
      <c r="G41" s="33"/>
      <c r="H41" s="33"/>
      <c r="I41" s="33"/>
    </row>
    <row r="42" s="28" customFormat="1" ht="99" customHeight="1" spans="1:9">
      <c r="A42" s="35"/>
      <c r="B42" s="34"/>
      <c r="C42" s="34" t="s">
        <v>2539</v>
      </c>
      <c r="D42" s="34" t="s">
        <v>1668</v>
      </c>
      <c r="E42" s="38"/>
      <c r="F42" s="34" t="s">
        <v>2542</v>
      </c>
      <c r="G42" s="33"/>
      <c r="H42" s="33"/>
      <c r="I42" s="33"/>
    </row>
    <row r="43" s="28" customFormat="1" ht="66" customHeight="1" spans="1:9">
      <c r="A43" s="35">
        <v>13</v>
      </c>
      <c r="B43" s="34" t="s">
        <v>2535</v>
      </c>
      <c r="C43" s="34" t="s">
        <v>2539</v>
      </c>
      <c r="D43" s="34" t="s">
        <v>1668</v>
      </c>
      <c r="E43" s="36" t="s">
        <v>210</v>
      </c>
      <c r="F43" s="34" t="s">
        <v>2259</v>
      </c>
      <c r="G43" s="33" t="s">
        <v>157</v>
      </c>
      <c r="H43" s="33" t="s">
        <v>16</v>
      </c>
      <c r="I43" s="33" t="s">
        <v>2538</v>
      </c>
    </row>
    <row r="44" s="28" customFormat="1" ht="66" customHeight="1" spans="1:9">
      <c r="A44" s="35"/>
      <c r="B44" s="34"/>
      <c r="C44" s="34" t="s">
        <v>2539</v>
      </c>
      <c r="D44" s="34" t="s">
        <v>2412</v>
      </c>
      <c r="E44" s="38"/>
      <c r="F44" s="34" t="s">
        <v>2543</v>
      </c>
      <c r="G44" s="33"/>
      <c r="H44" s="33"/>
      <c r="I44" s="33"/>
    </row>
    <row r="45" s="28" customFormat="1" ht="66" customHeight="1" spans="1:9">
      <c r="A45" s="52">
        <v>14</v>
      </c>
      <c r="B45" s="36" t="s">
        <v>2544</v>
      </c>
      <c r="C45" s="34" t="s">
        <v>2545</v>
      </c>
      <c r="D45" s="34" t="s">
        <v>1931</v>
      </c>
      <c r="E45" s="36" t="s">
        <v>210</v>
      </c>
      <c r="F45" s="36" t="s">
        <v>116</v>
      </c>
      <c r="G45" s="40" t="s">
        <v>157</v>
      </c>
      <c r="H45" s="40" t="s">
        <v>16</v>
      </c>
      <c r="I45" s="40" t="s">
        <v>2546</v>
      </c>
    </row>
    <row r="46" s="28" customFormat="1" ht="66" customHeight="1" spans="1:9">
      <c r="A46" s="54"/>
      <c r="B46" s="37"/>
      <c r="C46" s="34" t="s">
        <v>2547</v>
      </c>
      <c r="D46" s="34" t="s">
        <v>2548</v>
      </c>
      <c r="E46" s="37"/>
      <c r="F46" s="37"/>
      <c r="G46" s="41"/>
      <c r="H46" s="41"/>
      <c r="I46" s="41"/>
    </row>
    <row r="47" s="28" customFormat="1" ht="66" customHeight="1" spans="1:9">
      <c r="A47" s="54"/>
      <c r="B47" s="37"/>
      <c r="C47" s="34" t="s">
        <v>2549</v>
      </c>
      <c r="D47" s="34" t="s">
        <v>2550</v>
      </c>
      <c r="E47" s="37"/>
      <c r="F47" s="37"/>
      <c r="G47" s="41"/>
      <c r="H47" s="41"/>
      <c r="I47" s="41"/>
    </row>
    <row r="48" s="28" customFormat="1" ht="66" customHeight="1" spans="1:9">
      <c r="A48" s="56"/>
      <c r="B48" s="38"/>
      <c r="C48" s="34" t="s">
        <v>2551</v>
      </c>
      <c r="D48" s="34" t="s">
        <v>2552</v>
      </c>
      <c r="E48" s="38"/>
      <c r="F48" s="38"/>
      <c r="G48" s="42"/>
      <c r="H48" s="42"/>
      <c r="I48" s="42"/>
    </row>
    <row r="49" s="28" customFormat="1" ht="172" customHeight="1" spans="1:9">
      <c r="A49" s="35">
        <v>15</v>
      </c>
      <c r="B49" s="34" t="s">
        <v>2553</v>
      </c>
      <c r="C49" s="34" t="s">
        <v>72</v>
      </c>
      <c r="D49" s="34" t="s">
        <v>2554</v>
      </c>
      <c r="E49" s="34" t="s">
        <v>2555</v>
      </c>
      <c r="F49" s="34" t="s">
        <v>2556</v>
      </c>
      <c r="G49" s="33" t="s">
        <v>157</v>
      </c>
      <c r="H49" s="33" t="s">
        <v>16</v>
      </c>
      <c r="I49" s="121" t="s">
        <v>2557</v>
      </c>
    </row>
    <row r="50" s="28" customFormat="1" ht="106" customHeight="1" spans="1:9">
      <c r="A50" s="35">
        <v>16</v>
      </c>
      <c r="B50" s="34" t="s">
        <v>2558</v>
      </c>
      <c r="C50" s="34" t="s">
        <v>2161</v>
      </c>
      <c r="D50" s="34" t="s">
        <v>2559</v>
      </c>
      <c r="E50" s="34" t="s">
        <v>13</v>
      </c>
      <c r="F50" s="34" t="s">
        <v>116</v>
      </c>
      <c r="G50" s="33" t="s">
        <v>157</v>
      </c>
      <c r="H50" s="33" t="s">
        <v>2447</v>
      </c>
      <c r="I50" s="33" t="s">
        <v>2560</v>
      </c>
    </row>
    <row r="51" s="28" customFormat="1" ht="112" customHeight="1" spans="1:9">
      <c r="A51" s="35">
        <v>17</v>
      </c>
      <c r="B51" s="34" t="s">
        <v>2561</v>
      </c>
      <c r="C51" s="34" t="s">
        <v>2512</v>
      </c>
      <c r="D51" s="34" t="s">
        <v>2562</v>
      </c>
      <c r="E51" s="34" t="s">
        <v>13</v>
      </c>
      <c r="F51" s="34" t="s">
        <v>116</v>
      </c>
      <c r="G51" s="33" t="s">
        <v>157</v>
      </c>
      <c r="H51" s="33" t="s">
        <v>2447</v>
      </c>
      <c r="I51" s="33" t="s">
        <v>2563</v>
      </c>
    </row>
    <row r="52" s="28" customFormat="1" ht="131" customHeight="1" spans="1:9">
      <c r="A52" s="35">
        <v>18</v>
      </c>
      <c r="B52" s="34" t="s">
        <v>2564</v>
      </c>
      <c r="C52" s="47" t="s">
        <v>1549</v>
      </c>
      <c r="D52" s="34" t="s">
        <v>2565</v>
      </c>
      <c r="E52" s="34" t="s">
        <v>13</v>
      </c>
      <c r="F52" s="34" t="s">
        <v>2566</v>
      </c>
      <c r="G52" s="33" t="s">
        <v>157</v>
      </c>
      <c r="H52" s="33" t="s">
        <v>16</v>
      </c>
      <c r="I52" s="33" t="s">
        <v>2567</v>
      </c>
    </row>
    <row r="53" s="28" customFormat="1" ht="225" customHeight="1" spans="1:9">
      <c r="A53" s="35">
        <v>19</v>
      </c>
      <c r="B53" s="34" t="s">
        <v>2568</v>
      </c>
      <c r="C53" s="34" t="s">
        <v>675</v>
      </c>
      <c r="D53" s="34" t="s">
        <v>2569</v>
      </c>
      <c r="E53" s="34" t="s">
        <v>2570</v>
      </c>
      <c r="F53" s="34" t="s">
        <v>2571</v>
      </c>
      <c r="G53" s="33" t="s">
        <v>157</v>
      </c>
      <c r="H53" s="33" t="s">
        <v>16</v>
      </c>
      <c r="I53" s="33" t="s">
        <v>2572</v>
      </c>
    </row>
    <row r="54" s="28" customFormat="1" ht="93" customHeight="1" spans="1:9">
      <c r="A54" s="35">
        <v>20</v>
      </c>
      <c r="B54" s="34" t="s">
        <v>2573</v>
      </c>
      <c r="C54" s="34" t="s">
        <v>2574</v>
      </c>
      <c r="D54" s="34" t="s">
        <v>2575</v>
      </c>
      <c r="E54" s="34" t="s">
        <v>210</v>
      </c>
      <c r="F54" s="34" t="s">
        <v>67</v>
      </c>
      <c r="G54" s="33" t="s">
        <v>157</v>
      </c>
      <c r="H54" s="40" t="s">
        <v>16</v>
      </c>
      <c r="I54" s="33" t="s">
        <v>2576</v>
      </c>
    </row>
    <row r="55" s="28" customFormat="1" ht="93" customHeight="1" spans="1:9">
      <c r="A55" s="35"/>
      <c r="B55" s="34"/>
      <c r="C55" s="34" t="s">
        <v>2577</v>
      </c>
      <c r="D55" s="34" t="s">
        <v>2575</v>
      </c>
      <c r="E55" s="34" t="s">
        <v>210</v>
      </c>
      <c r="F55" s="34" t="s">
        <v>67</v>
      </c>
      <c r="G55" s="33"/>
      <c r="H55" s="42"/>
      <c r="I55" s="33"/>
    </row>
    <row r="56" s="28" customFormat="1" ht="183" customHeight="1" spans="1:9">
      <c r="A56" s="35">
        <v>21</v>
      </c>
      <c r="B56" s="34" t="s">
        <v>2578</v>
      </c>
      <c r="C56" s="34" t="s">
        <v>2532</v>
      </c>
      <c r="D56" s="34" t="s">
        <v>2579</v>
      </c>
      <c r="E56" s="34" t="s">
        <v>210</v>
      </c>
      <c r="F56" s="34" t="s">
        <v>116</v>
      </c>
      <c r="G56" s="33" t="s">
        <v>157</v>
      </c>
      <c r="H56" s="33" t="s">
        <v>16</v>
      </c>
      <c r="I56" s="33" t="s">
        <v>2580</v>
      </c>
    </row>
    <row r="57" s="28" customFormat="1" ht="80" customHeight="1" spans="1:9">
      <c r="A57" s="35">
        <v>22</v>
      </c>
      <c r="B57" s="34" t="s">
        <v>2581</v>
      </c>
      <c r="C57" s="34" t="s">
        <v>2161</v>
      </c>
      <c r="D57" s="34" t="s">
        <v>2582</v>
      </c>
      <c r="E57" s="34" t="s">
        <v>210</v>
      </c>
      <c r="F57" s="34" t="s">
        <v>116</v>
      </c>
      <c r="G57" s="33" t="s">
        <v>157</v>
      </c>
      <c r="H57" s="40" t="s">
        <v>16</v>
      </c>
      <c r="I57" s="33" t="s">
        <v>2583</v>
      </c>
    </row>
    <row r="58" s="28" customFormat="1" ht="80" customHeight="1" spans="1:9">
      <c r="A58" s="35"/>
      <c r="B58" s="34"/>
      <c r="C58" s="34" t="s">
        <v>2161</v>
      </c>
      <c r="D58" s="34" t="s">
        <v>2584</v>
      </c>
      <c r="E58" s="34" t="s">
        <v>210</v>
      </c>
      <c r="F58" s="34" t="s">
        <v>116</v>
      </c>
      <c r="G58" s="33"/>
      <c r="H58" s="42"/>
      <c r="I58" s="33"/>
    </row>
    <row r="59" s="28" customFormat="1" ht="75" customHeight="1" spans="1:9">
      <c r="A59" s="35">
        <v>23</v>
      </c>
      <c r="B59" s="34" t="s">
        <v>2585</v>
      </c>
      <c r="C59" s="34" t="s">
        <v>2574</v>
      </c>
      <c r="D59" s="34" t="s">
        <v>2586</v>
      </c>
      <c r="E59" s="34" t="s">
        <v>210</v>
      </c>
      <c r="F59" s="34" t="s">
        <v>67</v>
      </c>
      <c r="G59" s="33" t="s">
        <v>157</v>
      </c>
      <c r="H59" s="33" t="s">
        <v>16</v>
      </c>
      <c r="I59" s="33" t="s">
        <v>2587</v>
      </c>
    </row>
    <row r="60" s="28" customFormat="1" ht="75" customHeight="1" spans="1:9">
      <c r="A60" s="35">
        <v>24</v>
      </c>
      <c r="B60" s="34" t="s">
        <v>2588</v>
      </c>
      <c r="C60" s="34" t="s">
        <v>2589</v>
      </c>
      <c r="D60" s="34" t="s">
        <v>2590</v>
      </c>
      <c r="E60" s="34" t="s">
        <v>210</v>
      </c>
      <c r="F60" s="34" t="s">
        <v>2591</v>
      </c>
      <c r="G60" s="33" t="s">
        <v>2592</v>
      </c>
      <c r="H60" s="40" t="s">
        <v>16</v>
      </c>
      <c r="I60" s="33" t="s">
        <v>2593</v>
      </c>
    </row>
    <row r="61" s="28" customFormat="1" ht="75" customHeight="1" spans="1:9">
      <c r="A61" s="35"/>
      <c r="B61" s="34"/>
      <c r="C61" s="34" t="s">
        <v>2574</v>
      </c>
      <c r="D61" s="34" t="s">
        <v>2594</v>
      </c>
      <c r="E61" s="34" t="s">
        <v>210</v>
      </c>
      <c r="F61" s="34" t="s">
        <v>33</v>
      </c>
      <c r="G61" s="33"/>
      <c r="H61" s="42"/>
      <c r="I61" s="33"/>
    </row>
    <row r="62" s="28" customFormat="1" ht="87" customHeight="1" spans="1:9">
      <c r="A62" s="35">
        <v>25</v>
      </c>
      <c r="B62" s="34" t="s">
        <v>2595</v>
      </c>
      <c r="C62" s="34" t="s">
        <v>2596</v>
      </c>
      <c r="D62" s="34" t="s">
        <v>2597</v>
      </c>
      <c r="E62" s="34" t="s">
        <v>210</v>
      </c>
      <c r="F62" s="34" t="s">
        <v>2598</v>
      </c>
      <c r="G62" s="33" t="s">
        <v>157</v>
      </c>
      <c r="H62" s="33" t="s">
        <v>16</v>
      </c>
      <c r="I62" s="33" t="s">
        <v>2599</v>
      </c>
    </row>
    <row r="63" s="28" customFormat="1" ht="77" customHeight="1" spans="1:9">
      <c r="A63" s="35">
        <v>26</v>
      </c>
      <c r="B63" s="47" t="s">
        <v>2600</v>
      </c>
      <c r="C63" s="34" t="s">
        <v>2601</v>
      </c>
      <c r="D63" s="34" t="s">
        <v>1329</v>
      </c>
      <c r="E63" s="34" t="s">
        <v>213</v>
      </c>
      <c r="F63" s="34" t="s">
        <v>2602</v>
      </c>
      <c r="G63" s="33" t="s">
        <v>157</v>
      </c>
      <c r="H63" s="33" t="s">
        <v>16</v>
      </c>
      <c r="I63" s="121" t="s">
        <v>2603</v>
      </c>
    </row>
    <row r="64" s="28" customFormat="1" ht="77" customHeight="1" spans="1:9">
      <c r="A64" s="35"/>
      <c r="B64" s="34"/>
      <c r="C64" s="34" t="s">
        <v>2604</v>
      </c>
      <c r="D64" s="34" t="s">
        <v>2605</v>
      </c>
      <c r="E64" s="34"/>
      <c r="F64" s="34"/>
      <c r="G64" s="33"/>
      <c r="H64" s="33"/>
      <c r="I64" s="121"/>
    </row>
    <row r="65" s="28" customFormat="1" ht="77" customHeight="1" spans="1:9">
      <c r="A65" s="35">
        <v>27</v>
      </c>
      <c r="B65" s="34" t="s">
        <v>2606</v>
      </c>
      <c r="C65" s="34" t="s">
        <v>2607</v>
      </c>
      <c r="D65" s="34" t="s">
        <v>2608</v>
      </c>
      <c r="E65" s="34" t="s">
        <v>210</v>
      </c>
      <c r="F65" s="34" t="s">
        <v>116</v>
      </c>
      <c r="G65" s="33" t="s">
        <v>157</v>
      </c>
      <c r="H65" s="40" t="s">
        <v>16</v>
      </c>
      <c r="I65" s="33" t="s">
        <v>2609</v>
      </c>
    </row>
    <row r="66" s="28" customFormat="1" ht="77" customHeight="1" spans="1:9">
      <c r="A66" s="35"/>
      <c r="B66" s="34"/>
      <c r="C66" s="34" t="s">
        <v>2610</v>
      </c>
      <c r="D66" s="34" t="s">
        <v>2611</v>
      </c>
      <c r="E66" s="34"/>
      <c r="F66" s="34"/>
      <c r="G66" s="33"/>
      <c r="H66" s="42"/>
      <c r="I66" s="33"/>
    </row>
    <row r="67" s="28" customFormat="1" ht="66" customHeight="1" spans="1:9">
      <c r="A67" s="35">
        <v>28</v>
      </c>
      <c r="B67" s="34" t="s">
        <v>2612</v>
      </c>
      <c r="C67" s="34" t="s">
        <v>2610</v>
      </c>
      <c r="D67" s="34" t="s">
        <v>2611</v>
      </c>
      <c r="E67" s="34" t="s">
        <v>210</v>
      </c>
      <c r="F67" s="34" t="s">
        <v>116</v>
      </c>
      <c r="G67" s="33" t="s">
        <v>157</v>
      </c>
      <c r="H67" s="40" t="s">
        <v>16</v>
      </c>
      <c r="I67" s="33" t="s">
        <v>2613</v>
      </c>
    </row>
    <row r="68" s="28" customFormat="1" ht="66" customHeight="1" spans="1:9">
      <c r="A68" s="35"/>
      <c r="B68" s="34"/>
      <c r="C68" s="34" t="s">
        <v>2607</v>
      </c>
      <c r="D68" s="34" t="s">
        <v>2608</v>
      </c>
      <c r="E68" s="34"/>
      <c r="F68" s="34"/>
      <c r="G68" s="33"/>
      <c r="H68" s="42"/>
      <c r="I68" s="33"/>
    </row>
    <row r="69" s="28" customFormat="1" ht="80" customHeight="1" spans="1:9">
      <c r="A69" s="35">
        <v>29</v>
      </c>
      <c r="B69" s="47" t="s">
        <v>2614</v>
      </c>
      <c r="C69" s="34" t="s">
        <v>2615</v>
      </c>
      <c r="D69" s="34" t="s">
        <v>2608</v>
      </c>
      <c r="E69" s="34" t="s">
        <v>210</v>
      </c>
      <c r="F69" s="34" t="s">
        <v>116</v>
      </c>
      <c r="G69" s="33" t="s">
        <v>157</v>
      </c>
      <c r="H69" s="40" t="s">
        <v>16</v>
      </c>
      <c r="I69" s="33" t="s">
        <v>2616</v>
      </c>
    </row>
    <row r="70" s="28" customFormat="1" ht="80" customHeight="1" spans="1:9">
      <c r="A70" s="35"/>
      <c r="B70" s="34"/>
      <c r="C70" s="34" t="s">
        <v>2610</v>
      </c>
      <c r="D70" s="34" t="s">
        <v>2611</v>
      </c>
      <c r="E70" s="34"/>
      <c r="F70" s="34" t="s">
        <v>116</v>
      </c>
      <c r="G70" s="33"/>
      <c r="H70" s="42"/>
      <c r="I70" s="33"/>
    </row>
    <row r="71" s="28" customFormat="1" ht="99" customHeight="1" spans="1:9">
      <c r="A71" s="35">
        <v>30</v>
      </c>
      <c r="B71" s="34" t="s">
        <v>2617</v>
      </c>
      <c r="C71" s="34" t="s">
        <v>2610</v>
      </c>
      <c r="D71" s="34" t="s">
        <v>2618</v>
      </c>
      <c r="E71" s="34" t="s">
        <v>210</v>
      </c>
      <c r="F71" s="34" t="s">
        <v>116</v>
      </c>
      <c r="G71" s="33" t="s">
        <v>157</v>
      </c>
      <c r="H71" s="33" t="s">
        <v>16</v>
      </c>
      <c r="I71" s="33" t="s">
        <v>2619</v>
      </c>
    </row>
    <row r="72" s="28" customFormat="1" ht="99" customHeight="1" spans="1:9">
      <c r="A72" s="35">
        <v>31</v>
      </c>
      <c r="B72" s="34" t="s">
        <v>2620</v>
      </c>
      <c r="C72" s="34" t="s">
        <v>2621</v>
      </c>
      <c r="D72" s="34" t="s">
        <v>2622</v>
      </c>
      <c r="E72" s="34" t="s">
        <v>210</v>
      </c>
      <c r="F72" s="34" t="s">
        <v>116</v>
      </c>
      <c r="G72" s="33" t="s">
        <v>157</v>
      </c>
      <c r="H72" s="40" t="s">
        <v>16</v>
      </c>
      <c r="I72" s="33" t="s">
        <v>2623</v>
      </c>
    </row>
    <row r="73" s="28" customFormat="1" ht="99" customHeight="1" spans="1:9">
      <c r="A73" s="35"/>
      <c r="B73" s="34"/>
      <c r="C73" s="34" t="s">
        <v>2624</v>
      </c>
      <c r="D73" s="34" t="s">
        <v>2625</v>
      </c>
      <c r="E73" s="34"/>
      <c r="F73" s="34" t="s">
        <v>116</v>
      </c>
      <c r="G73" s="33"/>
      <c r="H73" s="41"/>
      <c r="I73" s="33"/>
    </row>
    <row r="74" s="28" customFormat="1" ht="99" customHeight="1" spans="1:9">
      <c r="A74" s="35"/>
      <c r="B74" s="34"/>
      <c r="C74" s="34" t="s">
        <v>2068</v>
      </c>
      <c r="D74" s="34" t="s">
        <v>2626</v>
      </c>
      <c r="E74" s="34"/>
      <c r="F74" s="34" t="s">
        <v>116</v>
      </c>
      <c r="G74" s="33"/>
      <c r="H74" s="42"/>
      <c r="I74" s="33"/>
    </row>
    <row r="75" s="28" customFormat="1" ht="83" customHeight="1" spans="1:9">
      <c r="A75" s="35">
        <v>32</v>
      </c>
      <c r="B75" s="47" t="s">
        <v>2627</v>
      </c>
      <c r="C75" s="34" t="s">
        <v>2628</v>
      </c>
      <c r="D75" s="34" t="s">
        <v>2626</v>
      </c>
      <c r="E75" s="34" t="s">
        <v>210</v>
      </c>
      <c r="F75" s="34" t="s">
        <v>116</v>
      </c>
      <c r="G75" s="33" t="s">
        <v>157</v>
      </c>
      <c r="H75" s="33" t="s">
        <v>16</v>
      </c>
      <c r="I75" s="33" t="s">
        <v>2629</v>
      </c>
    </row>
    <row r="76" s="28" customFormat="1" ht="66" customHeight="1" spans="1:9">
      <c r="A76" s="35">
        <v>33</v>
      </c>
      <c r="B76" s="34" t="s">
        <v>2630</v>
      </c>
      <c r="C76" s="34" t="s">
        <v>2631</v>
      </c>
      <c r="D76" s="34" t="s">
        <v>2632</v>
      </c>
      <c r="E76" s="34" t="s">
        <v>213</v>
      </c>
      <c r="F76" s="34" t="s">
        <v>2633</v>
      </c>
      <c r="G76" s="40" t="s">
        <v>2634</v>
      </c>
      <c r="H76" s="40" t="s">
        <v>16</v>
      </c>
      <c r="I76" s="33" t="s">
        <v>2635</v>
      </c>
    </row>
    <row r="77" s="28" customFormat="1" ht="66" customHeight="1" spans="1:9">
      <c r="A77" s="35"/>
      <c r="B77" s="34"/>
      <c r="C77" s="34" t="s">
        <v>2636</v>
      </c>
      <c r="D77" s="34" t="s">
        <v>2637</v>
      </c>
      <c r="E77" s="34" t="s">
        <v>213</v>
      </c>
      <c r="F77" s="34" t="s">
        <v>2638</v>
      </c>
      <c r="G77" s="42"/>
      <c r="H77" s="42"/>
      <c r="I77" s="33"/>
    </row>
    <row r="78" s="28" customFormat="1" ht="84" customHeight="1" spans="1:9">
      <c r="A78" s="35">
        <v>34</v>
      </c>
      <c r="B78" s="34" t="s">
        <v>2639</v>
      </c>
      <c r="C78" s="34" t="s">
        <v>2512</v>
      </c>
      <c r="D78" s="34" t="s">
        <v>2640</v>
      </c>
      <c r="E78" s="34" t="s">
        <v>210</v>
      </c>
      <c r="F78" s="34" t="s">
        <v>116</v>
      </c>
      <c r="G78" s="33" t="s">
        <v>157</v>
      </c>
      <c r="H78" s="33" t="s">
        <v>16</v>
      </c>
      <c r="I78" s="33" t="s">
        <v>2641</v>
      </c>
    </row>
    <row r="79" s="28" customFormat="1" ht="74" customHeight="1" spans="1:9">
      <c r="A79" s="35">
        <v>35</v>
      </c>
      <c r="B79" s="34" t="s">
        <v>2642</v>
      </c>
      <c r="C79" s="34" t="s">
        <v>2643</v>
      </c>
      <c r="D79" s="34" t="s">
        <v>2644</v>
      </c>
      <c r="E79" s="34" t="s">
        <v>213</v>
      </c>
      <c r="F79" s="34" t="s">
        <v>2645</v>
      </c>
      <c r="G79" s="33" t="s">
        <v>157</v>
      </c>
      <c r="H79" s="40" t="s">
        <v>16</v>
      </c>
      <c r="I79" s="33" t="s">
        <v>2646</v>
      </c>
    </row>
    <row r="80" s="28" customFormat="1" ht="94" customHeight="1" spans="1:9">
      <c r="A80" s="35"/>
      <c r="B80" s="34"/>
      <c r="C80" s="34" t="s">
        <v>2647</v>
      </c>
      <c r="D80" s="34" t="s">
        <v>2648</v>
      </c>
      <c r="E80" s="34" t="s">
        <v>213</v>
      </c>
      <c r="F80" s="34" t="s">
        <v>2649</v>
      </c>
      <c r="G80" s="33"/>
      <c r="H80" s="42"/>
      <c r="I80" s="33"/>
    </row>
    <row r="81" s="28" customFormat="1" ht="95" customHeight="1" spans="1:9">
      <c r="A81" s="35">
        <v>36</v>
      </c>
      <c r="B81" s="34" t="s">
        <v>2650</v>
      </c>
      <c r="C81" s="34" t="s">
        <v>2651</v>
      </c>
      <c r="D81" s="34" t="s">
        <v>2652</v>
      </c>
      <c r="E81" s="34" t="s">
        <v>213</v>
      </c>
      <c r="F81" s="34" t="s">
        <v>2653</v>
      </c>
      <c r="G81" s="33" t="s">
        <v>157</v>
      </c>
      <c r="H81" s="33" t="s">
        <v>16</v>
      </c>
      <c r="I81" s="33" t="s">
        <v>2654</v>
      </c>
    </row>
    <row r="82" s="28" customFormat="1" ht="95" customHeight="1" spans="1:9">
      <c r="A82" s="35"/>
      <c r="B82" s="34"/>
      <c r="C82" s="34" t="s">
        <v>2655</v>
      </c>
      <c r="D82" s="34" t="s">
        <v>2656</v>
      </c>
      <c r="E82" s="34" t="s">
        <v>213</v>
      </c>
      <c r="F82" s="34" t="s">
        <v>2657</v>
      </c>
      <c r="G82" s="49" t="s">
        <v>2658</v>
      </c>
      <c r="H82" s="33" t="s">
        <v>16</v>
      </c>
      <c r="I82" s="33"/>
    </row>
    <row r="83" s="28" customFormat="1" ht="95" customHeight="1" spans="1:9">
      <c r="A83" s="35"/>
      <c r="B83" s="34"/>
      <c r="C83" s="34" t="s">
        <v>2659</v>
      </c>
      <c r="D83" s="34" t="s">
        <v>2656</v>
      </c>
      <c r="E83" s="34" t="s">
        <v>213</v>
      </c>
      <c r="F83" s="34" t="s">
        <v>2660</v>
      </c>
      <c r="G83" s="49" t="s">
        <v>2658</v>
      </c>
      <c r="H83" s="33" t="s">
        <v>16</v>
      </c>
      <c r="I83" s="33"/>
    </row>
    <row r="84" s="28" customFormat="1" ht="110" customHeight="1" spans="1:9">
      <c r="A84" s="35">
        <v>37</v>
      </c>
      <c r="B84" s="34" t="s">
        <v>2661</v>
      </c>
      <c r="C84" s="34" t="s">
        <v>1633</v>
      </c>
      <c r="D84" s="34" t="s">
        <v>2662</v>
      </c>
      <c r="E84" s="34" t="s">
        <v>210</v>
      </c>
      <c r="F84" s="34" t="s">
        <v>2663</v>
      </c>
      <c r="G84" s="33" t="s">
        <v>157</v>
      </c>
      <c r="H84" s="33" t="s">
        <v>16</v>
      </c>
      <c r="I84" s="33" t="s">
        <v>2664</v>
      </c>
    </row>
    <row r="85" s="28" customFormat="1" ht="66" customHeight="1" spans="1:9">
      <c r="A85" s="35">
        <v>38</v>
      </c>
      <c r="B85" s="34" t="s">
        <v>2665</v>
      </c>
      <c r="C85" s="34" t="s">
        <v>2666</v>
      </c>
      <c r="D85" s="34" t="s">
        <v>2667</v>
      </c>
      <c r="E85" s="34" t="s">
        <v>210</v>
      </c>
      <c r="F85" s="34" t="s">
        <v>2668</v>
      </c>
      <c r="G85" s="33" t="s">
        <v>157</v>
      </c>
      <c r="H85" s="33" t="s">
        <v>16</v>
      </c>
      <c r="I85" s="33" t="s">
        <v>2669</v>
      </c>
    </row>
    <row r="86" s="28" customFormat="1" ht="66" customHeight="1" spans="1:9">
      <c r="A86" s="35"/>
      <c r="B86" s="34"/>
      <c r="C86" s="34"/>
      <c r="D86" s="34" t="s">
        <v>2670</v>
      </c>
      <c r="E86" s="34"/>
      <c r="F86" s="34" t="s">
        <v>2671</v>
      </c>
      <c r="G86" s="33"/>
      <c r="H86" s="33"/>
      <c r="I86" s="33"/>
    </row>
    <row r="87" s="28" customFormat="1" ht="83" customHeight="1" spans="1:9">
      <c r="A87" s="35">
        <v>39</v>
      </c>
      <c r="B87" s="34" t="s">
        <v>2672</v>
      </c>
      <c r="C87" s="34" t="s">
        <v>2673</v>
      </c>
      <c r="D87" s="34" t="s">
        <v>2674</v>
      </c>
      <c r="E87" s="34" t="s">
        <v>13</v>
      </c>
      <c r="F87" s="34" t="s">
        <v>116</v>
      </c>
      <c r="G87" s="33" t="s">
        <v>157</v>
      </c>
      <c r="H87" s="33" t="s">
        <v>16</v>
      </c>
      <c r="I87" s="33" t="s">
        <v>2675</v>
      </c>
    </row>
    <row r="88" s="28" customFormat="1" ht="91" customHeight="1" spans="1:9">
      <c r="A88" s="35">
        <v>40</v>
      </c>
      <c r="B88" s="34" t="s">
        <v>2676</v>
      </c>
      <c r="C88" s="34" t="s">
        <v>2677</v>
      </c>
      <c r="D88" s="34" t="s">
        <v>2678</v>
      </c>
      <c r="E88" s="34" t="s">
        <v>213</v>
      </c>
      <c r="F88" s="34" t="s">
        <v>2679</v>
      </c>
      <c r="G88" s="33" t="s">
        <v>157</v>
      </c>
      <c r="H88" s="40" t="s">
        <v>16</v>
      </c>
      <c r="I88" s="33" t="s">
        <v>2680</v>
      </c>
    </row>
    <row r="89" s="28" customFormat="1" ht="91" customHeight="1" spans="1:9">
      <c r="A89" s="35"/>
      <c r="B89" s="34"/>
      <c r="C89" s="34" t="s">
        <v>2681</v>
      </c>
      <c r="D89" s="34" t="s">
        <v>2682</v>
      </c>
      <c r="E89" s="34" t="s">
        <v>213</v>
      </c>
      <c r="F89" s="34" t="s">
        <v>2683</v>
      </c>
      <c r="G89" s="33"/>
      <c r="H89" s="42"/>
      <c r="I89" s="33"/>
    </row>
    <row r="90" s="28" customFormat="1" ht="67" customHeight="1" spans="1:9">
      <c r="A90" s="35">
        <v>41</v>
      </c>
      <c r="B90" s="34" t="s">
        <v>2684</v>
      </c>
      <c r="C90" s="34" t="s">
        <v>2685</v>
      </c>
      <c r="D90" s="34" t="s">
        <v>2686</v>
      </c>
      <c r="E90" s="34" t="s">
        <v>210</v>
      </c>
      <c r="F90" s="34" t="s">
        <v>116</v>
      </c>
      <c r="G90" s="33" t="s">
        <v>157</v>
      </c>
      <c r="H90" s="40" t="s">
        <v>16</v>
      </c>
      <c r="I90" s="33" t="s">
        <v>2687</v>
      </c>
    </row>
    <row r="91" s="28" customFormat="1" ht="79" customHeight="1" spans="1:9">
      <c r="A91" s="35">
        <v>42</v>
      </c>
      <c r="B91" s="34" t="s">
        <v>2688</v>
      </c>
      <c r="C91" s="47" t="s">
        <v>2689</v>
      </c>
      <c r="D91" s="34" t="s">
        <v>2690</v>
      </c>
      <c r="E91" s="34" t="s">
        <v>2691</v>
      </c>
      <c r="F91" s="34" t="s">
        <v>116</v>
      </c>
      <c r="G91" s="33" t="s">
        <v>157</v>
      </c>
      <c r="H91" s="33" t="s">
        <v>16</v>
      </c>
      <c r="I91" s="33" t="s">
        <v>2692</v>
      </c>
    </row>
    <row r="92" s="28" customFormat="1" ht="85" customHeight="1" spans="1:9">
      <c r="A92" s="35"/>
      <c r="B92" s="34"/>
      <c r="C92" s="47" t="s">
        <v>2689</v>
      </c>
      <c r="D92" s="47" t="s">
        <v>2693</v>
      </c>
      <c r="E92" s="34" t="s">
        <v>2691</v>
      </c>
      <c r="F92" s="34" t="s">
        <v>116</v>
      </c>
      <c r="G92" s="33"/>
      <c r="H92" s="33"/>
      <c r="I92" s="33"/>
    </row>
    <row r="93" s="114" customFormat="1" ht="80" customHeight="1" spans="1:9">
      <c r="A93" s="35">
        <v>43</v>
      </c>
      <c r="B93" s="34" t="s">
        <v>2694</v>
      </c>
      <c r="C93" s="34" t="s">
        <v>2695</v>
      </c>
      <c r="D93" s="34" t="s">
        <v>2696</v>
      </c>
      <c r="E93" s="34" t="s">
        <v>210</v>
      </c>
      <c r="F93" s="34" t="s">
        <v>2697</v>
      </c>
      <c r="G93" s="33" t="s">
        <v>157</v>
      </c>
      <c r="H93" s="33" t="s">
        <v>16</v>
      </c>
      <c r="I93" s="33" t="s">
        <v>2698</v>
      </c>
    </row>
    <row r="94" ht="97" customHeight="1" spans="1:9">
      <c r="A94" s="35"/>
      <c r="B94" s="34"/>
      <c r="C94" s="34" t="s">
        <v>2699</v>
      </c>
      <c r="D94" s="34" t="s">
        <v>2696</v>
      </c>
      <c r="E94" s="34" t="s">
        <v>210</v>
      </c>
      <c r="F94" s="34" t="s">
        <v>2700</v>
      </c>
      <c r="G94" s="33"/>
      <c r="H94" s="33"/>
      <c r="I94" s="33"/>
    </row>
    <row r="95" spans="6:9">
      <c r="F95" s="122"/>
      <c r="G95" s="123"/>
      <c r="H95" s="123"/>
      <c r="I95" s="123"/>
    </row>
    <row r="96" spans="6:9">
      <c r="F96" s="122"/>
      <c r="G96" s="124"/>
      <c r="H96" s="124"/>
      <c r="I96" s="124"/>
    </row>
    <row r="97" spans="6:9">
      <c r="F97" s="122"/>
      <c r="G97" s="124"/>
      <c r="H97" s="124"/>
      <c r="I97" s="124"/>
    </row>
    <row r="98" spans="6:9">
      <c r="F98" s="122"/>
      <c r="G98" s="124"/>
      <c r="H98" s="124"/>
      <c r="I98" s="124"/>
    </row>
    <row r="99" spans="6:9">
      <c r="F99" s="122"/>
      <c r="G99" s="124"/>
      <c r="H99" s="124"/>
      <c r="I99" s="124"/>
    </row>
    <row r="100" spans="6:9">
      <c r="F100" s="122"/>
      <c r="G100" s="124"/>
      <c r="H100" s="124"/>
      <c r="I100" s="124"/>
    </row>
    <row r="101" spans="6:9">
      <c r="F101" s="122"/>
      <c r="G101" s="124"/>
      <c r="H101" s="124"/>
      <c r="I101" s="124"/>
    </row>
    <row r="102" spans="6:9">
      <c r="F102" s="122"/>
      <c r="G102" s="124"/>
      <c r="H102" s="124"/>
      <c r="I102" s="124"/>
    </row>
    <row r="103" spans="6:9">
      <c r="F103" s="122"/>
      <c r="G103" s="124"/>
      <c r="H103" s="124"/>
      <c r="I103" s="124"/>
    </row>
    <row r="104" spans="6:9">
      <c r="F104" s="122"/>
      <c r="G104" s="124"/>
      <c r="H104" s="124"/>
      <c r="I104" s="124"/>
    </row>
  </sheetData>
  <mergeCells count="170">
    <mergeCell ref="A1:I1"/>
    <mergeCell ref="A3:A6"/>
    <mergeCell ref="A7:A8"/>
    <mergeCell ref="A9:A11"/>
    <mergeCell ref="A12:A13"/>
    <mergeCell ref="A14:A17"/>
    <mergeCell ref="A20:A21"/>
    <mergeCell ref="A22:A24"/>
    <mergeCell ref="A25:A26"/>
    <mergeCell ref="A28:A29"/>
    <mergeCell ref="A32:A33"/>
    <mergeCell ref="A35:A38"/>
    <mergeCell ref="A39:A42"/>
    <mergeCell ref="A43:A44"/>
    <mergeCell ref="A45:A48"/>
    <mergeCell ref="A54:A55"/>
    <mergeCell ref="A57:A58"/>
    <mergeCell ref="A60:A61"/>
    <mergeCell ref="A63:A64"/>
    <mergeCell ref="A65:A66"/>
    <mergeCell ref="A67:A68"/>
    <mergeCell ref="A69:A70"/>
    <mergeCell ref="A72:A74"/>
    <mergeCell ref="A76:A77"/>
    <mergeCell ref="A79:A80"/>
    <mergeCell ref="A81:A83"/>
    <mergeCell ref="A85:A86"/>
    <mergeCell ref="A88:A89"/>
    <mergeCell ref="A91:A92"/>
    <mergeCell ref="A93:A94"/>
    <mergeCell ref="B3:B6"/>
    <mergeCell ref="B7:B8"/>
    <mergeCell ref="B9:B11"/>
    <mergeCell ref="B12:B13"/>
    <mergeCell ref="B14:B17"/>
    <mergeCell ref="B20:B21"/>
    <mergeCell ref="B22:B24"/>
    <mergeCell ref="B25:B26"/>
    <mergeCell ref="B28:B29"/>
    <mergeCell ref="B32:B33"/>
    <mergeCell ref="B35:B38"/>
    <mergeCell ref="B39:B42"/>
    <mergeCell ref="B43:B44"/>
    <mergeCell ref="B45:B48"/>
    <mergeCell ref="B54:B55"/>
    <mergeCell ref="B57:B58"/>
    <mergeCell ref="B60:B61"/>
    <mergeCell ref="B63:B64"/>
    <mergeCell ref="B65:B66"/>
    <mergeCell ref="B67:B68"/>
    <mergeCell ref="B69:B70"/>
    <mergeCell ref="B72:B74"/>
    <mergeCell ref="B76:B77"/>
    <mergeCell ref="B79:B80"/>
    <mergeCell ref="B81:B83"/>
    <mergeCell ref="B85:B86"/>
    <mergeCell ref="B88:B89"/>
    <mergeCell ref="B91:B92"/>
    <mergeCell ref="B93:B94"/>
    <mergeCell ref="C85:C86"/>
    <mergeCell ref="E22:E24"/>
    <mergeCell ref="E25:E26"/>
    <mergeCell ref="E28:E29"/>
    <mergeCell ref="E35:E38"/>
    <mergeCell ref="E39:E42"/>
    <mergeCell ref="E43:E44"/>
    <mergeCell ref="E45:E48"/>
    <mergeCell ref="E63:E64"/>
    <mergeCell ref="E65:E66"/>
    <mergeCell ref="E67:E68"/>
    <mergeCell ref="E69:E70"/>
    <mergeCell ref="E72:E74"/>
    <mergeCell ref="E85:E86"/>
    <mergeCell ref="F4:F6"/>
    <mergeCell ref="F7:F8"/>
    <mergeCell ref="F9:F11"/>
    <mergeCell ref="F12:F13"/>
    <mergeCell ref="F14:F17"/>
    <mergeCell ref="F22:F24"/>
    <mergeCell ref="F25:F26"/>
    <mergeCell ref="F28:F29"/>
    <mergeCell ref="F45:F48"/>
    <mergeCell ref="F63:F64"/>
    <mergeCell ref="F65:F66"/>
    <mergeCell ref="F67:F68"/>
    <mergeCell ref="G3:G6"/>
    <mergeCell ref="G7:G8"/>
    <mergeCell ref="G9:G11"/>
    <mergeCell ref="G12:G13"/>
    <mergeCell ref="G14:G17"/>
    <mergeCell ref="G20:G21"/>
    <mergeCell ref="G22:G24"/>
    <mergeCell ref="G25:G26"/>
    <mergeCell ref="G28:G29"/>
    <mergeCell ref="G32:G33"/>
    <mergeCell ref="G35:G38"/>
    <mergeCell ref="G39:G42"/>
    <mergeCell ref="G43:G44"/>
    <mergeCell ref="G45:G48"/>
    <mergeCell ref="G54:G55"/>
    <mergeCell ref="G57:G58"/>
    <mergeCell ref="G60:G61"/>
    <mergeCell ref="G63:G64"/>
    <mergeCell ref="G65:G66"/>
    <mergeCell ref="G67:G68"/>
    <mergeCell ref="G69:G70"/>
    <mergeCell ref="G72:G74"/>
    <mergeCell ref="G76:G77"/>
    <mergeCell ref="G79:G80"/>
    <mergeCell ref="G85:G86"/>
    <mergeCell ref="G88:G89"/>
    <mergeCell ref="G91:G92"/>
    <mergeCell ref="G93:G94"/>
    <mergeCell ref="H3:H6"/>
    <mergeCell ref="H7:H8"/>
    <mergeCell ref="H9:H11"/>
    <mergeCell ref="H12:H13"/>
    <mergeCell ref="H14:H17"/>
    <mergeCell ref="H20:H21"/>
    <mergeCell ref="H22:H24"/>
    <mergeCell ref="H25:H26"/>
    <mergeCell ref="H28:H29"/>
    <mergeCell ref="H32:H33"/>
    <mergeCell ref="H35:H38"/>
    <mergeCell ref="H39:H42"/>
    <mergeCell ref="H43:H44"/>
    <mergeCell ref="H45:H48"/>
    <mergeCell ref="H54:H55"/>
    <mergeCell ref="H57:H58"/>
    <mergeCell ref="H60:H61"/>
    <mergeCell ref="H63:H64"/>
    <mergeCell ref="H65:H66"/>
    <mergeCell ref="H67:H68"/>
    <mergeCell ref="H69:H70"/>
    <mergeCell ref="H72:H74"/>
    <mergeCell ref="H76:H77"/>
    <mergeCell ref="H79:H80"/>
    <mergeCell ref="H85:H86"/>
    <mergeCell ref="H88:H89"/>
    <mergeCell ref="H91:H92"/>
    <mergeCell ref="H93:H94"/>
    <mergeCell ref="I3:I6"/>
    <mergeCell ref="I7:I8"/>
    <mergeCell ref="I9:I11"/>
    <mergeCell ref="I12:I13"/>
    <mergeCell ref="I14:I17"/>
    <mergeCell ref="I20:I21"/>
    <mergeCell ref="I22:I24"/>
    <mergeCell ref="I25:I26"/>
    <mergeCell ref="I28:I29"/>
    <mergeCell ref="I32:I33"/>
    <mergeCell ref="I35:I38"/>
    <mergeCell ref="I39:I42"/>
    <mergeCell ref="I43:I44"/>
    <mergeCell ref="I45:I48"/>
    <mergeCell ref="I54:I55"/>
    <mergeCell ref="I57:I58"/>
    <mergeCell ref="I60:I61"/>
    <mergeCell ref="I63:I64"/>
    <mergeCell ref="I65:I66"/>
    <mergeCell ref="I67:I68"/>
    <mergeCell ref="I69:I70"/>
    <mergeCell ref="I72:I74"/>
    <mergeCell ref="I76:I77"/>
    <mergeCell ref="I79:I80"/>
    <mergeCell ref="I81:I83"/>
    <mergeCell ref="I85:I86"/>
    <mergeCell ref="I88:I89"/>
    <mergeCell ref="I91:I92"/>
    <mergeCell ref="I93:I94"/>
  </mergeCells>
  <printOptions horizontalCentered="1"/>
  <pageMargins left="0.590277777777778" right="0.590277777777778" top="0.786805555555556" bottom="0.786805555555556" header="0.590277777777778" footer="0.393055555555556"/>
  <pageSetup paperSize="9" fitToHeight="0" orientation="landscape" horizontalDpi="600"/>
  <headerFooter>
    <oddFooter>&amp;C第 &amp;P 页，共 &amp;N 页</oddFooter>
  </headerFooter>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6"/>
  <sheetViews>
    <sheetView view="pageBreakPreview" zoomScaleNormal="100" topLeftCell="A4" workbookViewId="0">
      <selection activeCell="F5" sqref="F5:F13"/>
    </sheetView>
  </sheetViews>
  <sheetFormatPr defaultColWidth="8.72222222222222" defaultRowHeight="15.6"/>
  <cols>
    <col min="1" max="1" width="7.27777777777778" style="27" customWidth="1"/>
    <col min="2" max="2" width="12.2777777777778" style="29" customWidth="1"/>
    <col min="3" max="5" width="14.2777777777778" style="29" customWidth="1"/>
    <col min="6" max="6" width="20.2777777777778" style="29" customWidth="1"/>
    <col min="7" max="8" width="11.2777777777778" style="27" customWidth="1"/>
    <col min="9" max="9" width="21.2777777777778" style="27" customWidth="1"/>
    <col min="10" max="16384" width="8.72222222222222" style="73"/>
  </cols>
  <sheetData>
    <row r="1" s="73" customFormat="1" ht="50" customHeight="1" spans="1:9">
      <c r="A1" s="44" t="s">
        <v>2701</v>
      </c>
      <c r="B1" s="45"/>
      <c r="C1" s="45"/>
      <c r="D1" s="45"/>
      <c r="E1" s="45"/>
      <c r="F1" s="45"/>
      <c r="G1" s="44"/>
      <c r="H1" s="44"/>
      <c r="I1" s="44"/>
    </row>
    <row r="2" s="74" customFormat="1" ht="50" customHeight="1" spans="1:9">
      <c r="A2" s="76" t="s">
        <v>1</v>
      </c>
      <c r="B2" s="76" t="s">
        <v>2</v>
      </c>
      <c r="C2" s="76" t="s">
        <v>3</v>
      </c>
      <c r="D2" s="76" t="s">
        <v>4</v>
      </c>
      <c r="E2" s="76" t="s">
        <v>5</v>
      </c>
      <c r="F2" s="76" t="s">
        <v>6</v>
      </c>
      <c r="G2" s="76" t="s">
        <v>2702</v>
      </c>
      <c r="H2" s="76" t="s">
        <v>8</v>
      </c>
      <c r="I2" s="76" t="s">
        <v>2703</v>
      </c>
    </row>
    <row r="3" s="75" customFormat="1" ht="240" customHeight="1" spans="1:9">
      <c r="A3" s="77">
        <v>1</v>
      </c>
      <c r="B3" s="34" t="s">
        <v>2704</v>
      </c>
      <c r="C3" s="78" t="s">
        <v>2705</v>
      </c>
      <c r="D3" s="34" t="s">
        <v>2706</v>
      </c>
      <c r="E3" s="34" t="s">
        <v>13</v>
      </c>
      <c r="F3" s="34" t="s">
        <v>116</v>
      </c>
      <c r="G3" s="33" t="s">
        <v>98</v>
      </c>
      <c r="H3" s="33" t="s">
        <v>2707</v>
      </c>
      <c r="I3" s="33" t="s">
        <v>2708</v>
      </c>
    </row>
    <row r="4" s="75" customFormat="1" ht="155" customHeight="1" spans="1:9">
      <c r="A4" s="77">
        <v>2</v>
      </c>
      <c r="B4" s="34" t="s">
        <v>2709</v>
      </c>
      <c r="C4" s="79" t="s">
        <v>1637</v>
      </c>
      <c r="D4" s="34" t="s">
        <v>2710</v>
      </c>
      <c r="E4" s="34" t="s">
        <v>13</v>
      </c>
      <c r="F4" s="34" t="s">
        <v>116</v>
      </c>
      <c r="G4" s="33" t="s">
        <v>98</v>
      </c>
      <c r="H4" s="33" t="s">
        <v>2707</v>
      </c>
      <c r="I4" s="33" t="s">
        <v>2711</v>
      </c>
    </row>
    <row r="5" s="75" customFormat="1" ht="44" customHeight="1" spans="1:9">
      <c r="A5" s="77">
        <v>3</v>
      </c>
      <c r="B5" s="80" t="s">
        <v>2712</v>
      </c>
      <c r="C5" s="78" t="s">
        <v>1637</v>
      </c>
      <c r="D5" s="34" t="s">
        <v>2713</v>
      </c>
      <c r="E5" s="34" t="s">
        <v>13</v>
      </c>
      <c r="F5" s="81" t="s">
        <v>116</v>
      </c>
      <c r="G5" s="82" t="s">
        <v>98</v>
      </c>
      <c r="H5" s="33" t="s">
        <v>2707</v>
      </c>
      <c r="I5" s="33" t="s">
        <v>2714</v>
      </c>
    </row>
    <row r="6" s="75" customFormat="1" ht="44" customHeight="1" spans="1:9">
      <c r="A6" s="77"/>
      <c r="B6" s="80"/>
      <c r="C6" s="78" t="s">
        <v>1652</v>
      </c>
      <c r="D6" s="34" t="s">
        <v>2715</v>
      </c>
      <c r="E6" s="34"/>
      <c r="F6" s="81"/>
      <c r="G6" s="82"/>
      <c r="H6" s="33"/>
      <c r="I6" s="33"/>
    </row>
    <row r="7" s="75" customFormat="1" ht="44" customHeight="1" spans="1:9">
      <c r="A7" s="77"/>
      <c r="B7" s="80"/>
      <c r="C7" s="78" t="s">
        <v>1652</v>
      </c>
      <c r="D7" s="34" t="s">
        <v>2716</v>
      </c>
      <c r="E7" s="34"/>
      <c r="F7" s="81"/>
      <c r="G7" s="82"/>
      <c r="H7" s="33"/>
      <c r="I7" s="33"/>
    </row>
    <row r="8" s="75" customFormat="1" ht="44" customHeight="1" spans="1:9">
      <c r="A8" s="77"/>
      <c r="B8" s="80"/>
      <c r="C8" s="78" t="s">
        <v>1637</v>
      </c>
      <c r="D8" s="34" t="s">
        <v>2717</v>
      </c>
      <c r="E8" s="34"/>
      <c r="F8" s="81"/>
      <c r="G8" s="82"/>
      <c r="H8" s="33"/>
      <c r="I8" s="33"/>
    </row>
    <row r="9" s="75" customFormat="1" ht="44" customHeight="1" spans="1:9">
      <c r="A9" s="77"/>
      <c r="B9" s="80"/>
      <c r="C9" s="78" t="s">
        <v>1637</v>
      </c>
      <c r="D9" s="34" t="s">
        <v>2718</v>
      </c>
      <c r="E9" s="34"/>
      <c r="F9" s="81"/>
      <c r="G9" s="82"/>
      <c r="H9" s="33"/>
      <c r="I9" s="33"/>
    </row>
    <row r="10" s="75" customFormat="1" ht="44" customHeight="1" spans="1:9">
      <c r="A10" s="77"/>
      <c r="B10" s="80"/>
      <c r="C10" s="78" t="s">
        <v>1637</v>
      </c>
      <c r="D10" s="34" t="s">
        <v>2719</v>
      </c>
      <c r="E10" s="34"/>
      <c r="F10" s="81"/>
      <c r="G10" s="82"/>
      <c r="H10" s="33"/>
      <c r="I10" s="33"/>
    </row>
    <row r="11" s="75" customFormat="1" ht="44" customHeight="1" spans="1:9">
      <c r="A11" s="77"/>
      <c r="B11" s="80"/>
      <c r="C11" s="78" t="s">
        <v>1637</v>
      </c>
      <c r="D11" s="34" t="s">
        <v>2720</v>
      </c>
      <c r="E11" s="34"/>
      <c r="F11" s="81"/>
      <c r="G11" s="82"/>
      <c r="H11" s="33"/>
      <c r="I11" s="33"/>
    </row>
    <row r="12" s="75" customFormat="1" ht="44" customHeight="1" spans="1:9">
      <c r="A12" s="77"/>
      <c r="B12" s="80"/>
      <c r="C12" s="78" t="s">
        <v>1637</v>
      </c>
      <c r="D12" s="34" t="s">
        <v>2721</v>
      </c>
      <c r="E12" s="34"/>
      <c r="F12" s="81"/>
      <c r="G12" s="82"/>
      <c r="H12" s="33"/>
      <c r="I12" s="33"/>
    </row>
    <row r="13" s="75" customFormat="1" ht="40" customHeight="1" spans="1:9">
      <c r="A13" s="77"/>
      <c r="B13" s="80"/>
      <c r="C13" s="78" t="s">
        <v>1637</v>
      </c>
      <c r="D13" s="34" t="s">
        <v>2722</v>
      </c>
      <c r="E13" s="34"/>
      <c r="F13" s="81"/>
      <c r="G13" s="82"/>
      <c r="H13" s="33"/>
      <c r="I13" s="33"/>
    </row>
    <row r="14" s="75" customFormat="1" ht="87" customHeight="1" spans="1:9">
      <c r="A14" s="77">
        <v>4</v>
      </c>
      <c r="B14" s="34" t="s">
        <v>2723</v>
      </c>
      <c r="C14" s="34" t="s">
        <v>2724</v>
      </c>
      <c r="D14" s="34" t="s">
        <v>2725</v>
      </c>
      <c r="E14" s="34" t="s">
        <v>13</v>
      </c>
      <c r="F14" s="34" t="s">
        <v>116</v>
      </c>
      <c r="G14" s="33" t="s">
        <v>98</v>
      </c>
      <c r="H14" s="33" t="s">
        <v>2707</v>
      </c>
      <c r="I14" s="33" t="s">
        <v>2726</v>
      </c>
    </row>
    <row r="15" s="75" customFormat="1" ht="87" customHeight="1" spans="1:9">
      <c r="A15" s="77"/>
      <c r="B15" s="34"/>
      <c r="C15" s="34" t="s">
        <v>2727</v>
      </c>
      <c r="D15" s="34" t="s">
        <v>2728</v>
      </c>
      <c r="E15" s="34"/>
      <c r="F15" s="34"/>
      <c r="G15" s="33"/>
      <c r="H15" s="33"/>
      <c r="I15" s="33"/>
    </row>
    <row r="16" s="75" customFormat="1" ht="87" customHeight="1" spans="1:9">
      <c r="A16" s="77"/>
      <c r="B16" s="34"/>
      <c r="C16" s="34" t="s">
        <v>2729</v>
      </c>
      <c r="D16" s="34" t="s">
        <v>2730</v>
      </c>
      <c r="E16" s="34"/>
      <c r="F16" s="34"/>
      <c r="G16" s="33"/>
      <c r="H16" s="33"/>
      <c r="I16" s="33"/>
    </row>
    <row r="17" s="75" customFormat="1" ht="67" customHeight="1" spans="1:9">
      <c r="A17" s="77">
        <v>5</v>
      </c>
      <c r="B17" s="83" t="s">
        <v>2731</v>
      </c>
      <c r="C17" s="84" t="s">
        <v>1637</v>
      </c>
      <c r="D17" s="34" t="s">
        <v>2732</v>
      </c>
      <c r="E17" s="34" t="s">
        <v>13</v>
      </c>
      <c r="F17" s="83" t="s">
        <v>116</v>
      </c>
      <c r="G17" s="85" t="s">
        <v>98</v>
      </c>
      <c r="H17" s="85" t="s">
        <v>2707</v>
      </c>
      <c r="I17" s="33" t="s">
        <v>2733</v>
      </c>
    </row>
    <row r="18" s="75" customFormat="1" ht="67" customHeight="1" spans="1:9">
      <c r="A18" s="77"/>
      <c r="B18" s="83"/>
      <c r="C18" s="84" t="s">
        <v>1637</v>
      </c>
      <c r="D18" s="34" t="s">
        <v>2734</v>
      </c>
      <c r="E18" s="34"/>
      <c r="F18" s="83"/>
      <c r="G18" s="85"/>
      <c r="H18" s="85"/>
      <c r="I18" s="33"/>
    </row>
    <row r="19" s="75" customFormat="1" ht="99" customHeight="1" spans="1:9">
      <c r="A19" s="77">
        <v>6</v>
      </c>
      <c r="B19" s="34" t="s">
        <v>2735</v>
      </c>
      <c r="C19" s="34" t="s">
        <v>2736</v>
      </c>
      <c r="D19" s="34" t="s">
        <v>2737</v>
      </c>
      <c r="E19" s="34" t="s">
        <v>13</v>
      </c>
      <c r="F19" s="34" t="s">
        <v>116</v>
      </c>
      <c r="G19" s="33" t="s">
        <v>98</v>
      </c>
      <c r="H19" s="33" t="s">
        <v>2707</v>
      </c>
      <c r="I19" s="33" t="s">
        <v>2738</v>
      </c>
    </row>
    <row r="20" s="75" customFormat="1" ht="99" customHeight="1" spans="1:9">
      <c r="A20" s="77"/>
      <c r="B20" s="34"/>
      <c r="C20" s="34" t="s">
        <v>2739</v>
      </c>
      <c r="D20" s="34" t="s">
        <v>2740</v>
      </c>
      <c r="E20" s="34"/>
      <c r="F20" s="34"/>
      <c r="G20" s="33"/>
      <c r="H20" s="33"/>
      <c r="I20" s="33"/>
    </row>
    <row r="21" s="75" customFormat="1" ht="99" customHeight="1" spans="1:9">
      <c r="A21" s="77"/>
      <c r="B21" s="34"/>
      <c r="C21" s="34" t="s">
        <v>2741</v>
      </c>
      <c r="D21" s="34" t="s">
        <v>2742</v>
      </c>
      <c r="E21" s="34"/>
      <c r="F21" s="34"/>
      <c r="G21" s="33"/>
      <c r="H21" s="33"/>
      <c r="I21" s="33"/>
    </row>
    <row r="22" s="75" customFormat="1" ht="99" customHeight="1" spans="1:9">
      <c r="A22" s="77"/>
      <c r="B22" s="34"/>
      <c r="C22" s="34" t="s">
        <v>2743</v>
      </c>
      <c r="D22" s="34" t="s">
        <v>1984</v>
      </c>
      <c r="E22" s="34"/>
      <c r="F22" s="34"/>
      <c r="G22" s="33"/>
      <c r="H22" s="33"/>
      <c r="I22" s="33"/>
    </row>
    <row r="23" s="75" customFormat="1" ht="98" customHeight="1" spans="1:9">
      <c r="A23" s="77">
        <v>7</v>
      </c>
      <c r="B23" s="34" t="s">
        <v>2744</v>
      </c>
      <c r="C23" s="34" t="s">
        <v>2745</v>
      </c>
      <c r="D23" s="34" t="s">
        <v>2746</v>
      </c>
      <c r="E23" s="34" t="s">
        <v>13</v>
      </c>
      <c r="F23" s="34" t="s">
        <v>2747</v>
      </c>
      <c r="G23" s="33" t="s">
        <v>98</v>
      </c>
      <c r="H23" s="33" t="s">
        <v>2707</v>
      </c>
      <c r="I23" s="33" t="s">
        <v>2748</v>
      </c>
    </row>
    <row r="24" s="75" customFormat="1" ht="98" customHeight="1" spans="1:9">
      <c r="A24" s="77"/>
      <c r="B24" s="34"/>
      <c r="C24" s="34" t="s">
        <v>2749</v>
      </c>
      <c r="D24" s="34" t="s">
        <v>2750</v>
      </c>
      <c r="E24" s="34"/>
      <c r="F24" s="34"/>
      <c r="G24" s="33"/>
      <c r="H24" s="33"/>
      <c r="I24" s="33"/>
    </row>
    <row r="25" s="75" customFormat="1" ht="98" customHeight="1" spans="1:9">
      <c r="A25" s="77"/>
      <c r="B25" s="34"/>
      <c r="C25" s="34" t="s">
        <v>2751</v>
      </c>
      <c r="D25" s="34" t="s">
        <v>2752</v>
      </c>
      <c r="E25" s="34"/>
      <c r="F25" s="34"/>
      <c r="G25" s="33"/>
      <c r="H25" s="33"/>
      <c r="I25" s="33"/>
    </row>
    <row r="26" s="75" customFormat="1" ht="98" customHeight="1" spans="1:9">
      <c r="A26" s="77"/>
      <c r="B26" s="34"/>
      <c r="C26" s="34" t="s">
        <v>2753</v>
      </c>
      <c r="D26" s="34" t="s">
        <v>2754</v>
      </c>
      <c r="E26" s="34"/>
      <c r="F26" s="34"/>
      <c r="G26" s="33"/>
      <c r="H26" s="33"/>
      <c r="I26" s="33"/>
    </row>
    <row r="27" s="75" customFormat="1" ht="57" customHeight="1" spans="1:9">
      <c r="A27" s="52">
        <v>8</v>
      </c>
      <c r="B27" s="86" t="s">
        <v>2755</v>
      </c>
      <c r="C27" s="78" t="s">
        <v>1637</v>
      </c>
      <c r="D27" s="87" t="s">
        <v>2756</v>
      </c>
      <c r="E27" s="36" t="s">
        <v>13</v>
      </c>
      <c r="F27" s="86" t="s">
        <v>116</v>
      </c>
      <c r="G27" s="88" t="s">
        <v>98</v>
      </c>
      <c r="H27" s="88" t="s">
        <v>2707</v>
      </c>
      <c r="I27" s="88" t="s">
        <v>2757</v>
      </c>
    </row>
    <row r="28" s="75" customFormat="1" ht="47" customHeight="1" spans="1:9">
      <c r="A28" s="54"/>
      <c r="B28" s="89"/>
      <c r="C28" s="78" t="s">
        <v>1637</v>
      </c>
      <c r="D28" s="87" t="s">
        <v>2758</v>
      </c>
      <c r="E28" s="37"/>
      <c r="F28" s="89"/>
      <c r="G28" s="90"/>
      <c r="H28" s="90"/>
      <c r="I28" s="90"/>
    </row>
    <row r="29" s="75" customFormat="1" ht="47" customHeight="1" spans="1:9">
      <c r="A29" s="54"/>
      <c r="B29" s="89"/>
      <c r="C29" s="78" t="s">
        <v>1637</v>
      </c>
      <c r="D29" s="87" t="s">
        <v>2759</v>
      </c>
      <c r="E29" s="37"/>
      <c r="F29" s="89"/>
      <c r="G29" s="90"/>
      <c r="H29" s="90"/>
      <c r="I29" s="90"/>
    </row>
    <row r="30" s="75" customFormat="1" ht="38" customHeight="1" spans="1:9">
      <c r="A30" s="54"/>
      <c r="B30" s="89"/>
      <c r="C30" s="78" t="s">
        <v>1637</v>
      </c>
      <c r="D30" s="87" t="s">
        <v>2760</v>
      </c>
      <c r="E30" s="37"/>
      <c r="F30" s="89"/>
      <c r="G30" s="90"/>
      <c r="H30" s="90"/>
      <c r="I30" s="90"/>
    </row>
    <row r="31" s="75" customFormat="1" ht="38" customHeight="1" spans="1:9">
      <c r="A31" s="54"/>
      <c r="B31" s="89"/>
      <c r="C31" s="78" t="s">
        <v>1637</v>
      </c>
      <c r="D31" s="87" t="s">
        <v>1209</v>
      </c>
      <c r="E31" s="37"/>
      <c r="F31" s="89"/>
      <c r="G31" s="90"/>
      <c r="H31" s="90"/>
      <c r="I31" s="90"/>
    </row>
    <row r="32" s="75" customFormat="1" ht="75" customHeight="1" spans="1:9">
      <c r="A32" s="54"/>
      <c r="B32" s="89"/>
      <c r="C32" s="78" t="s">
        <v>1637</v>
      </c>
      <c r="D32" s="87" t="s">
        <v>2761</v>
      </c>
      <c r="E32" s="37"/>
      <c r="F32" s="89"/>
      <c r="G32" s="90"/>
      <c r="H32" s="90"/>
      <c r="I32" s="90"/>
    </row>
    <row r="33" s="75" customFormat="1" ht="47" customHeight="1" spans="1:9">
      <c r="A33" s="54"/>
      <c r="B33" s="89"/>
      <c r="C33" s="78" t="s">
        <v>1637</v>
      </c>
      <c r="D33" s="87" t="s">
        <v>1497</v>
      </c>
      <c r="E33" s="37"/>
      <c r="F33" s="89"/>
      <c r="G33" s="90"/>
      <c r="H33" s="90"/>
      <c r="I33" s="90"/>
    </row>
    <row r="34" s="75" customFormat="1" ht="46" customHeight="1" spans="1:9">
      <c r="A34" s="56"/>
      <c r="B34" s="91"/>
      <c r="C34" s="78" t="s">
        <v>1637</v>
      </c>
      <c r="D34" s="87" t="s">
        <v>2762</v>
      </c>
      <c r="E34" s="38"/>
      <c r="F34" s="91"/>
      <c r="G34" s="92"/>
      <c r="H34" s="92"/>
      <c r="I34" s="92"/>
    </row>
    <row r="35" s="75" customFormat="1" ht="54" customHeight="1" spans="1:9">
      <c r="A35" s="52">
        <v>8</v>
      </c>
      <c r="B35" s="86" t="s">
        <v>2755</v>
      </c>
      <c r="C35" s="78" t="s">
        <v>1637</v>
      </c>
      <c r="D35" s="87" t="s">
        <v>2763</v>
      </c>
      <c r="E35" s="36" t="s">
        <v>13</v>
      </c>
      <c r="F35" s="86" t="s">
        <v>116</v>
      </c>
      <c r="G35" s="88" t="s">
        <v>98</v>
      </c>
      <c r="H35" s="88" t="s">
        <v>2707</v>
      </c>
      <c r="I35" s="88" t="s">
        <v>2757</v>
      </c>
    </row>
    <row r="36" s="75" customFormat="1" ht="54" customHeight="1" spans="1:9">
      <c r="A36" s="54"/>
      <c r="B36" s="89"/>
      <c r="C36" s="78" t="s">
        <v>1637</v>
      </c>
      <c r="D36" s="87" t="s">
        <v>556</v>
      </c>
      <c r="E36" s="37"/>
      <c r="F36" s="89"/>
      <c r="G36" s="90"/>
      <c r="H36" s="90"/>
      <c r="I36" s="90"/>
    </row>
    <row r="37" s="75" customFormat="1" ht="54" customHeight="1" spans="1:9">
      <c r="A37" s="54"/>
      <c r="B37" s="89"/>
      <c r="C37" s="78" t="s">
        <v>1637</v>
      </c>
      <c r="D37" s="87" t="s">
        <v>2764</v>
      </c>
      <c r="E37" s="37"/>
      <c r="F37" s="89"/>
      <c r="G37" s="90"/>
      <c r="H37" s="90"/>
      <c r="I37" s="90"/>
    </row>
    <row r="38" s="75" customFormat="1" ht="54" customHeight="1" spans="1:9">
      <c r="A38" s="54"/>
      <c r="B38" s="89"/>
      <c r="C38" s="78" t="s">
        <v>1637</v>
      </c>
      <c r="D38" s="87" t="s">
        <v>2765</v>
      </c>
      <c r="E38" s="37"/>
      <c r="F38" s="89"/>
      <c r="G38" s="90"/>
      <c r="H38" s="90"/>
      <c r="I38" s="90"/>
    </row>
    <row r="39" s="75" customFormat="1" ht="54" customHeight="1" spans="1:9">
      <c r="A39" s="54"/>
      <c r="B39" s="89"/>
      <c r="C39" s="78" t="s">
        <v>1637</v>
      </c>
      <c r="D39" s="87" t="s">
        <v>2766</v>
      </c>
      <c r="E39" s="37"/>
      <c r="F39" s="89"/>
      <c r="G39" s="90"/>
      <c r="H39" s="90"/>
      <c r="I39" s="90"/>
    </row>
    <row r="40" s="75" customFormat="1" ht="54" customHeight="1" spans="1:9">
      <c r="A40" s="54"/>
      <c r="B40" s="89"/>
      <c r="C40" s="78" t="s">
        <v>1637</v>
      </c>
      <c r="D40" s="87" t="s">
        <v>2767</v>
      </c>
      <c r="E40" s="37"/>
      <c r="F40" s="89"/>
      <c r="G40" s="90"/>
      <c r="H40" s="90"/>
      <c r="I40" s="90"/>
    </row>
    <row r="41" s="75" customFormat="1" ht="54" customHeight="1" spans="1:9">
      <c r="A41" s="56"/>
      <c r="B41" s="91"/>
      <c r="C41" s="78" t="s">
        <v>1637</v>
      </c>
      <c r="D41" s="87" t="s">
        <v>2768</v>
      </c>
      <c r="E41" s="38"/>
      <c r="F41" s="91"/>
      <c r="G41" s="92"/>
      <c r="H41" s="92"/>
      <c r="I41" s="92"/>
    </row>
    <row r="42" s="75" customFormat="1" ht="74" customHeight="1" spans="1:9">
      <c r="A42" s="77">
        <v>9</v>
      </c>
      <c r="B42" s="93" t="s">
        <v>2769</v>
      </c>
      <c r="C42" s="78" t="s">
        <v>1637</v>
      </c>
      <c r="D42" s="93" t="s">
        <v>908</v>
      </c>
      <c r="E42" s="34" t="s">
        <v>13</v>
      </c>
      <c r="F42" s="81" t="s">
        <v>116</v>
      </c>
      <c r="G42" s="82" t="s">
        <v>98</v>
      </c>
      <c r="H42" s="82" t="s">
        <v>2707</v>
      </c>
      <c r="I42" s="95" t="s">
        <v>2770</v>
      </c>
    </row>
    <row r="43" s="75" customFormat="1" ht="74" customHeight="1" spans="1:9">
      <c r="A43" s="77">
        <v>10</v>
      </c>
      <c r="B43" s="80" t="s">
        <v>2771</v>
      </c>
      <c r="C43" s="78" t="s">
        <v>1652</v>
      </c>
      <c r="D43" s="80" t="s">
        <v>2772</v>
      </c>
      <c r="E43" s="34" t="s">
        <v>13</v>
      </c>
      <c r="F43" s="80" t="s">
        <v>2773</v>
      </c>
      <c r="G43" s="94" t="s">
        <v>98</v>
      </c>
      <c r="H43" s="94" t="s">
        <v>2707</v>
      </c>
      <c r="I43" s="33" t="s">
        <v>2774</v>
      </c>
    </row>
    <row r="44" s="75" customFormat="1" ht="74" customHeight="1" spans="1:9">
      <c r="A44" s="77">
        <v>11</v>
      </c>
      <c r="B44" s="93" t="s">
        <v>2775</v>
      </c>
      <c r="C44" s="78" t="s">
        <v>1637</v>
      </c>
      <c r="D44" s="93" t="s">
        <v>2776</v>
      </c>
      <c r="E44" s="34" t="s">
        <v>13</v>
      </c>
      <c r="F44" s="93" t="s">
        <v>2498</v>
      </c>
      <c r="G44" s="95" t="s">
        <v>98</v>
      </c>
      <c r="H44" s="95" t="s">
        <v>2707</v>
      </c>
      <c r="I44" s="95" t="s">
        <v>2777</v>
      </c>
    </row>
    <row r="45" s="75" customFormat="1" ht="44" customHeight="1" spans="1:9">
      <c r="A45" s="77">
        <v>12</v>
      </c>
      <c r="B45" s="34" t="s">
        <v>2778</v>
      </c>
      <c r="C45" s="78" t="s">
        <v>1652</v>
      </c>
      <c r="D45" s="34" t="s">
        <v>2779</v>
      </c>
      <c r="E45" s="34" t="s">
        <v>13</v>
      </c>
      <c r="F45" s="34" t="s">
        <v>116</v>
      </c>
      <c r="G45" s="33" t="s">
        <v>98</v>
      </c>
      <c r="H45" s="33" t="s">
        <v>2707</v>
      </c>
      <c r="I45" s="33" t="s">
        <v>2780</v>
      </c>
    </row>
    <row r="46" s="75" customFormat="1" ht="44" customHeight="1" spans="1:9">
      <c r="A46" s="77"/>
      <c r="B46" s="34"/>
      <c r="C46" s="78" t="s">
        <v>1652</v>
      </c>
      <c r="D46" s="34" t="s">
        <v>580</v>
      </c>
      <c r="E46" s="34"/>
      <c r="F46" s="34"/>
      <c r="G46" s="33"/>
      <c r="H46" s="33"/>
      <c r="I46" s="33"/>
    </row>
    <row r="47" s="75" customFormat="1" ht="84" customHeight="1" spans="1:9">
      <c r="A47" s="77">
        <v>13</v>
      </c>
      <c r="B47" s="34" t="s">
        <v>2781</v>
      </c>
      <c r="C47" s="78" t="s">
        <v>2782</v>
      </c>
      <c r="D47" s="80" t="s">
        <v>580</v>
      </c>
      <c r="E47" s="34" t="s">
        <v>13</v>
      </c>
      <c r="F47" s="81" t="s">
        <v>2783</v>
      </c>
      <c r="G47" s="33" t="s">
        <v>98</v>
      </c>
      <c r="H47" s="82" t="s">
        <v>2707</v>
      </c>
      <c r="I47" s="94" t="s">
        <v>2784</v>
      </c>
    </row>
    <row r="48" s="75" customFormat="1" ht="114" customHeight="1" spans="1:9">
      <c r="A48" s="77">
        <v>14</v>
      </c>
      <c r="B48" s="34" t="s">
        <v>2785</v>
      </c>
      <c r="C48" s="78" t="s">
        <v>1637</v>
      </c>
      <c r="D48" s="80" t="s">
        <v>580</v>
      </c>
      <c r="E48" s="34" t="s">
        <v>13</v>
      </c>
      <c r="F48" s="81" t="s">
        <v>116</v>
      </c>
      <c r="G48" s="33" t="s">
        <v>98</v>
      </c>
      <c r="H48" s="82" t="s">
        <v>2707</v>
      </c>
      <c r="I48" s="94" t="s">
        <v>2786</v>
      </c>
    </row>
    <row r="49" s="75" customFormat="1" ht="114" customHeight="1" spans="1:9">
      <c r="A49" s="77">
        <v>15</v>
      </c>
      <c r="B49" s="34" t="s">
        <v>2787</v>
      </c>
      <c r="C49" s="78" t="s">
        <v>1652</v>
      </c>
      <c r="D49" s="80" t="s">
        <v>2788</v>
      </c>
      <c r="E49" s="34" t="s">
        <v>13</v>
      </c>
      <c r="F49" s="81" t="s">
        <v>116</v>
      </c>
      <c r="G49" s="33" t="s">
        <v>98</v>
      </c>
      <c r="H49" s="82" t="s">
        <v>2707</v>
      </c>
      <c r="I49" s="94" t="s">
        <v>2789</v>
      </c>
    </row>
    <row r="50" s="75" customFormat="1" ht="167" customHeight="1" spans="1:9">
      <c r="A50" s="77">
        <v>16</v>
      </c>
      <c r="B50" s="34" t="s">
        <v>2790</v>
      </c>
      <c r="C50" s="78" t="s">
        <v>2782</v>
      </c>
      <c r="D50" s="34" t="s">
        <v>2791</v>
      </c>
      <c r="E50" s="34" t="s">
        <v>13</v>
      </c>
      <c r="F50" s="34" t="s">
        <v>116</v>
      </c>
      <c r="G50" s="33" t="s">
        <v>98</v>
      </c>
      <c r="H50" s="33" t="s">
        <v>2707</v>
      </c>
      <c r="I50" s="33" t="s">
        <v>2792</v>
      </c>
    </row>
    <row r="51" s="75" customFormat="1" ht="55" customHeight="1" spans="1:9">
      <c r="A51" s="77">
        <v>17</v>
      </c>
      <c r="B51" s="71" t="s">
        <v>2793</v>
      </c>
      <c r="C51" s="71" t="s">
        <v>2794</v>
      </c>
      <c r="D51" s="71" t="s">
        <v>2795</v>
      </c>
      <c r="E51" s="34" t="s">
        <v>13</v>
      </c>
      <c r="F51" s="96" t="s">
        <v>116</v>
      </c>
      <c r="G51" s="97" t="s">
        <v>98</v>
      </c>
      <c r="H51" s="98" t="s">
        <v>2707</v>
      </c>
      <c r="I51" s="98" t="s">
        <v>2796</v>
      </c>
    </row>
    <row r="52" s="75" customFormat="1" ht="55" customHeight="1" spans="1:9">
      <c r="A52" s="77"/>
      <c r="B52" s="71"/>
      <c r="C52" s="71" t="s">
        <v>2797</v>
      </c>
      <c r="D52" s="71" t="s">
        <v>2795</v>
      </c>
      <c r="E52" s="34"/>
      <c r="F52" s="96"/>
      <c r="G52" s="97"/>
      <c r="H52" s="97"/>
      <c r="I52" s="98"/>
    </row>
    <row r="53" s="75" customFormat="1" ht="55" customHeight="1" spans="1:9">
      <c r="A53" s="77"/>
      <c r="B53" s="71"/>
      <c r="C53" s="71" t="s">
        <v>2798</v>
      </c>
      <c r="D53" s="71" t="s">
        <v>2795</v>
      </c>
      <c r="E53" s="34"/>
      <c r="F53" s="96"/>
      <c r="G53" s="97"/>
      <c r="H53" s="97"/>
      <c r="I53" s="98"/>
    </row>
    <row r="54" s="75" customFormat="1" ht="55" customHeight="1" spans="1:9">
      <c r="A54" s="77"/>
      <c r="B54" s="71"/>
      <c r="C54" s="71" t="s">
        <v>2799</v>
      </c>
      <c r="D54" s="71" t="s">
        <v>311</v>
      </c>
      <c r="E54" s="34"/>
      <c r="F54" s="96"/>
      <c r="G54" s="97"/>
      <c r="H54" s="97"/>
      <c r="I54" s="98"/>
    </row>
    <row r="55" s="75" customFormat="1" ht="55" customHeight="1" spans="1:9">
      <c r="A55" s="77"/>
      <c r="B55" s="71"/>
      <c r="C55" s="71" t="s">
        <v>2800</v>
      </c>
      <c r="D55" s="71" t="s">
        <v>2801</v>
      </c>
      <c r="E55" s="34"/>
      <c r="F55" s="96"/>
      <c r="G55" s="97"/>
      <c r="H55" s="97"/>
      <c r="I55" s="98"/>
    </row>
    <row r="56" s="75" customFormat="1" ht="55" customHeight="1" spans="1:9">
      <c r="A56" s="77">
        <v>18</v>
      </c>
      <c r="B56" s="93" t="s">
        <v>2802</v>
      </c>
      <c r="C56" s="93" t="s">
        <v>2803</v>
      </c>
      <c r="D56" s="93" t="s">
        <v>2804</v>
      </c>
      <c r="E56" s="34" t="s">
        <v>13</v>
      </c>
      <c r="F56" s="69" t="s">
        <v>116</v>
      </c>
      <c r="G56" s="35" t="s">
        <v>98</v>
      </c>
      <c r="H56" s="33" t="s">
        <v>2707</v>
      </c>
      <c r="I56" s="105" t="s">
        <v>2805</v>
      </c>
    </row>
    <row r="57" s="75" customFormat="1" ht="55" customHeight="1" spans="1:9">
      <c r="A57" s="77"/>
      <c r="B57" s="93"/>
      <c r="C57" s="93" t="s">
        <v>2806</v>
      </c>
      <c r="D57" s="93" t="s">
        <v>2807</v>
      </c>
      <c r="E57" s="34"/>
      <c r="F57" s="69"/>
      <c r="G57" s="35"/>
      <c r="H57" s="35"/>
      <c r="I57" s="105"/>
    </row>
    <row r="58" s="75" customFormat="1" ht="97" customHeight="1" spans="1:9">
      <c r="A58" s="99">
        <v>19</v>
      </c>
      <c r="B58" s="100" t="s">
        <v>2808</v>
      </c>
      <c r="C58" s="101" t="s">
        <v>2809</v>
      </c>
      <c r="D58" s="101" t="s">
        <v>2810</v>
      </c>
      <c r="E58" s="34" t="s">
        <v>13</v>
      </c>
      <c r="F58" s="102" t="s">
        <v>116</v>
      </c>
      <c r="G58" s="103" t="s">
        <v>98</v>
      </c>
      <c r="H58" s="104" t="s">
        <v>2707</v>
      </c>
      <c r="I58" s="104" t="s">
        <v>2811</v>
      </c>
    </row>
    <row r="59" s="75" customFormat="1" ht="97" customHeight="1" spans="1:9">
      <c r="A59" s="99"/>
      <c r="B59" s="100"/>
      <c r="C59" s="101" t="s">
        <v>2812</v>
      </c>
      <c r="D59" s="101" t="s">
        <v>1508</v>
      </c>
      <c r="E59" s="34"/>
      <c r="F59" s="102"/>
      <c r="G59" s="103"/>
      <c r="H59" s="103"/>
      <c r="I59" s="104"/>
    </row>
    <row r="60" s="75" customFormat="1" ht="97" customHeight="1" spans="1:9">
      <c r="A60" s="99"/>
      <c r="B60" s="100"/>
      <c r="C60" s="101" t="s">
        <v>2813</v>
      </c>
      <c r="D60" s="101" t="s">
        <v>342</v>
      </c>
      <c r="E60" s="34"/>
      <c r="F60" s="102"/>
      <c r="G60" s="103"/>
      <c r="H60" s="103"/>
      <c r="I60" s="104"/>
    </row>
    <row r="61" s="75" customFormat="1" ht="100" customHeight="1" spans="1:9">
      <c r="A61" s="99"/>
      <c r="B61" s="100"/>
      <c r="C61" s="101" t="s">
        <v>2814</v>
      </c>
      <c r="D61" s="101" t="s">
        <v>2815</v>
      </c>
      <c r="E61" s="34"/>
      <c r="F61" s="102"/>
      <c r="G61" s="103"/>
      <c r="H61" s="103"/>
      <c r="I61" s="104"/>
    </row>
    <row r="62" s="75" customFormat="1" ht="48" customHeight="1" spans="1:9">
      <c r="A62" s="77">
        <v>20</v>
      </c>
      <c r="B62" s="34" t="s">
        <v>2816</v>
      </c>
      <c r="C62" s="80" t="s">
        <v>2806</v>
      </c>
      <c r="D62" s="80" t="s">
        <v>2817</v>
      </c>
      <c r="E62" s="34" t="s">
        <v>13</v>
      </c>
      <c r="F62" s="34" t="s">
        <v>116</v>
      </c>
      <c r="G62" s="33" t="s">
        <v>98</v>
      </c>
      <c r="H62" s="33" t="s">
        <v>2707</v>
      </c>
      <c r="I62" s="33" t="s">
        <v>2818</v>
      </c>
    </row>
    <row r="63" s="75" customFormat="1" ht="48" customHeight="1" spans="1:9">
      <c r="A63" s="77"/>
      <c r="B63" s="34"/>
      <c r="C63" s="80" t="s">
        <v>2819</v>
      </c>
      <c r="D63" s="80" t="s">
        <v>331</v>
      </c>
      <c r="E63" s="34"/>
      <c r="F63" s="34"/>
      <c r="G63" s="33"/>
      <c r="H63" s="33"/>
      <c r="I63" s="33"/>
    </row>
    <row r="64" s="75" customFormat="1" ht="48" customHeight="1" spans="1:9">
      <c r="A64" s="77"/>
      <c r="B64" s="34"/>
      <c r="C64" s="80" t="s">
        <v>2820</v>
      </c>
      <c r="D64" s="80" t="s">
        <v>331</v>
      </c>
      <c r="E64" s="34"/>
      <c r="F64" s="34"/>
      <c r="G64" s="33"/>
      <c r="H64" s="33"/>
      <c r="I64" s="33"/>
    </row>
    <row r="65" s="75" customFormat="1" ht="48" customHeight="1" spans="1:9">
      <c r="A65" s="77"/>
      <c r="B65" s="34"/>
      <c r="C65" s="80" t="s">
        <v>2794</v>
      </c>
      <c r="D65" s="80" t="s">
        <v>1668</v>
      </c>
      <c r="E65" s="34"/>
      <c r="F65" s="34"/>
      <c r="G65" s="33"/>
      <c r="H65" s="33"/>
      <c r="I65" s="33"/>
    </row>
    <row r="66" s="75" customFormat="1" ht="48" customHeight="1" spans="1:9">
      <c r="A66" s="106"/>
      <c r="B66" s="107"/>
      <c r="C66" s="80" t="s">
        <v>2821</v>
      </c>
      <c r="D66" s="80" t="s">
        <v>2822</v>
      </c>
      <c r="E66" s="107"/>
      <c r="F66" s="107"/>
      <c r="G66" s="108"/>
      <c r="H66" s="108"/>
      <c r="I66" s="108"/>
    </row>
    <row r="67" s="75" customFormat="1" ht="48" customHeight="1" spans="1:9">
      <c r="A67" s="106"/>
      <c r="B67" s="107"/>
      <c r="C67" s="80" t="s">
        <v>2823</v>
      </c>
      <c r="D67" s="80" t="s">
        <v>2824</v>
      </c>
      <c r="E67" s="107"/>
      <c r="F67" s="107"/>
      <c r="G67" s="108"/>
      <c r="H67" s="108"/>
      <c r="I67" s="108"/>
    </row>
    <row r="68" s="75" customFormat="1" ht="50" customHeight="1" spans="1:9">
      <c r="A68" s="106"/>
      <c r="B68" s="107"/>
      <c r="C68" s="80" t="s">
        <v>2825</v>
      </c>
      <c r="D68" s="80" t="s">
        <v>2826</v>
      </c>
      <c r="E68" s="107"/>
      <c r="F68" s="107"/>
      <c r="G68" s="108"/>
      <c r="H68" s="108"/>
      <c r="I68" s="108"/>
    </row>
    <row r="69" s="75" customFormat="1" ht="56" customHeight="1" spans="1:9">
      <c r="A69" s="106"/>
      <c r="B69" s="107"/>
      <c r="C69" s="80" t="s">
        <v>2827</v>
      </c>
      <c r="D69" s="80" t="s">
        <v>2824</v>
      </c>
      <c r="E69" s="107"/>
      <c r="F69" s="107"/>
      <c r="G69" s="108"/>
      <c r="H69" s="108"/>
      <c r="I69" s="108"/>
    </row>
    <row r="70" s="75" customFormat="1" ht="70" customHeight="1" spans="1:9">
      <c r="A70" s="77">
        <v>21</v>
      </c>
      <c r="B70" s="80" t="s">
        <v>2828</v>
      </c>
      <c r="C70" s="78" t="s">
        <v>1637</v>
      </c>
      <c r="D70" s="34" t="s">
        <v>2829</v>
      </c>
      <c r="E70" s="34" t="s">
        <v>13</v>
      </c>
      <c r="F70" s="80" t="s">
        <v>116</v>
      </c>
      <c r="G70" s="94" t="s">
        <v>98</v>
      </c>
      <c r="H70" s="94" t="s">
        <v>2707</v>
      </c>
      <c r="I70" s="105" t="s">
        <v>2830</v>
      </c>
    </row>
    <row r="71" s="75" customFormat="1" ht="186" customHeight="1" spans="1:9">
      <c r="A71" s="105">
        <v>22</v>
      </c>
      <c r="B71" s="34" t="s">
        <v>2831</v>
      </c>
      <c r="C71" s="34" t="s">
        <v>2832</v>
      </c>
      <c r="D71" s="34" t="s">
        <v>2833</v>
      </c>
      <c r="E71" s="34" t="s">
        <v>210</v>
      </c>
      <c r="F71" s="34" t="s">
        <v>2834</v>
      </c>
      <c r="G71" s="49" t="s">
        <v>98</v>
      </c>
      <c r="H71" s="33" t="s">
        <v>230</v>
      </c>
      <c r="I71" s="33" t="s">
        <v>2835</v>
      </c>
    </row>
    <row r="72" s="75" customFormat="1" ht="136" customHeight="1" spans="1:9">
      <c r="A72" s="105"/>
      <c r="B72" s="34"/>
      <c r="C72" s="34" t="s">
        <v>2836</v>
      </c>
      <c r="D72" s="34" t="s">
        <v>2837</v>
      </c>
      <c r="E72" s="34"/>
      <c r="F72" s="34" t="s">
        <v>2838</v>
      </c>
      <c r="G72" s="49"/>
      <c r="H72" s="33"/>
      <c r="I72" s="33"/>
    </row>
    <row r="73" s="75" customFormat="1" ht="100" customHeight="1" spans="1:9">
      <c r="A73" s="105">
        <v>23</v>
      </c>
      <c r="B73" s="34" t="s">
        <v>2839</v>
      </c>
      <c r="C73" s="34" t="s">
        <v>2840</v>
      </c>
      <c r="D73" s="34" t="s">
        <v>2841</v>
      </c>
      <c r="E73" s="34" t="s">
        <v>219</v>
      </c>
      <c r="F73" s="34" t="s">
        <v>2842</v>
      </c>
      <c r="G73" s="109" t="s">
        <v>98</v>
      </c>
      <c r="H73" s="33" t="s">
        <v>16</v>
      </c>
      <c r="I73" s="33" t="s">
        <v>2843</v>
      </c>
    </row>
    <row r="74" s="75" customFormat="1" ht="74" customHeight="1" spans="1:9">
      <c r="A74" s="105"/>
      <c r="B74" s="34"/>
      <c r="C74" s="34"/>
      <c r="D74" s="34"/>
      <c r="E74" s="34"/>
      <c r="F74" s="34"/>
      <c r="G74" s="109"/>
      <c r="H74" s="33"/>
      <c r="I74" s="33"/>
    </row>
    <row r="75" s="75" customFormat="1" ht="54" customHeight="1" spans="1:9">
      <c r="A75" s="105">
        <v>24</v>
      </c>
      <c r="B75" s="34" t="s">
        <v>2844</v>
      </c>
      <c r="C75" s="34" t="s">
        <v>2845</v>
      </c>
      <c r="D75" s="34" t="s">
        <v>2846</v>
      </c>
      <c r="E75" s="34" t="s">
        <v>213</v>
      </c>
      <c r="F75" s="69" t="s">
        <v>2847</v>
      </c>
      <c r="G75" s="105" t="s">
        <v>98</v>
      </c>
      <c r="H75" s="105" t="s">
        <v>16</v>
      </c>
      <c r="I75" s="105" t="s">
        <v>2848</v>
      </c>
    </row>
    <row r="76" s="75" customFormat="1" ht="54" customHeight="1" spans="1:9">
      <c r="A76" s="105"/>
      <c r="B76" s="34"/>
      <c r="C76" s="34" t="s">
        <v>2849</v>
      </c>
      <c r="D76" s="69" t="s">
        <v>1665</v>
      </c>
      <c r="E76" s="34"/>
      <c r="F76" s="69"/>
      <c r="G76" s="110"/>
      <c r="H76" s="110"/>
      <c r="I76" s="110"/>
    </row>
    <row r="77" s="75" customFormat="1" ht="54" customHeight="1" spans="1:9">
      <c r="A77" s="105"/>
      <c r="B77" s="34"/>
      <c r="C77" s="34" t="s">
        <v>2850</v>
      </c>
      <c r="D77" s="69" t="s">
        <v>2779</v>
      </c>
      <c r="E77" s="34"/>
      <c r="F77" s="69" t="s">
        <v>2851</v>
      </c>
      <c r="G77" s="110"/>
      <c r="H77" s="110"/>
      <c r="I77" s="110"/>
    </row>
    <row r="78" s="75" customFormat="1" ht="54" customHeight="1" spans="1:9">
      <c r="A78" s="105"/>
      <c r="B78" s="34"/>
      <c r="C78" s="34" t="s">
        <v>2852</v>
      </c>
      <c r="D78" s="34" t="s">
        <v>1329</v>
      </c>
      <c r="E78" s="34"/>
      <c r="F78" s="34" t="s">
        <v>116</v>
      </c>
      <c r="G78" s="110"/>
      <c r="H78" s="110"/>
      <c r="I78" s="110"/>
    </row>
    <row r="79" s="75" customFormat="1" ht="47" customHeight="1" spans="1:9">
      <c r="A79" s="105">
        <v>25</v>
      </c>
      <c r="B79" s="34" t="s">
        <v>2853</v>
      </c>
      <c r="C79" s="34" t="s">
        <v>2854</v>
      </c>
      <c r="D79" s="34" t="s">
        <v>2855</v>
      </c>
      <c r="E79" s="34" t="s">
        <v>213</v>
      </c>
      <c r="F79" s="34" t="s">
        <v>2856</v>
      </c>
      <c r="G79" s="49" t="s">
        <v>98</v>
      </c>
      <c r="H79" s="33" t="s">
        <v>16</v>
      </c>
      <c r="I79" s="33" t="s">
        <v>2857</v>
      </c>
    </row>
    <row r="80" s="75" customFormat="1" ht="47" customHeight="1" spans="1:9">
      <c r="A80" s="105"/>
      <c r="B80" s="34"/>
      <c r="C80" s="34" t="s">
        <v>2858</v>
      </c>
      <c r="D80" s="34" t="s">
        <v>2859</v>
      </c>
      <c r="E80" s="34"/>
      <c r="F80" s="34" t="s">
        <v>2860</v>
      </c>
      <c r="G80" s="33"/>
      <c r="H80" s="33"/>
      <c r="I80" s="33"/>
    </row>
    <row r="81" s="75" customFormat="1" ht="90" customHeight="1" spans="1:9">
      <c r="A81" s="105">
        <v>26</v>
      </c>
      <c r="B81" s="34" t="s">
        <v>2861</v>
      </c>
      <c r="C81" s="34" t="s">
        <v>2862</v>
      </c>
      <c r="D81" s="50" t="s">
        <v>2863</v>
      </c>
      <c r="E81" s="34" t="s">
        <v>213</v>
      </c>
      <c r="F81" s="34" t="s">
        <v>2864</v>
      </c>
      <c r="G81" s="49" t="s">
        <v>98</v>
      </c>
      <c r="H81" s="33" t="s">
        <v>16</v>
      </c>
      <c r="I81" s="33" t="s">
        <v>2865</v>
      </c>
    </row>
    <row r="82" s="75" customFormat="1" ht="212" customHeight="1" spans="1:9">
      <c r="A82" s="105"/>
      <c r="B82" s="34"/>
      <c r="C82" s="34"/>
      <c r="D82" s="50"/>
      <c r="E82" s="34"/>
      <c r="F82" s="34"/>
      <c r="G82" s="33"/>
      <c r="H82" s="33"/>
      <c r="I82" s="33"/>
    </row>
    <row r="83" s="75" customFormat="1" ht="131" customHeight="1" spans="1:9">
      <c r="A83" s="105">
        <v>27</v>
      </c>
      <c r="B83" s="34" t="s">
        <v>2866</v>
      </c>
      <c r="C83" s="34" t="s">
        <v>2867</v>
      </c>
      <c r="D83" s="34" t="s">
        <v>2868</v>
      </c>
      <c r="E83" s="34" t="s">
        <v>213</v>
      </c>
      <c r="F83" s="34" t="s">
        <v>2869</v>
      </c>
      <c r="G83" s="33" t="s">
        <v>98</v>
      </c>
      <c r="H83" s="33" t="s">
        <v>16</v>
      </c>
      <c r="I83" s="33" t="s">
        <v>2870</v>
      </c>
    </row>
    <row r="84" s="75" customFormat="1" ht="131" customHeight="1" spans="1:9">
      <c r="A84" s="105"/>
      <c r="B84" s="34"/>
      <c r="C84" s="34" t="s">
        <v>2871</v>
      </c>
      <c r="D84" s="34" t="s">
        <v>2872</v>
      </c>
      <c r="E84" s="34"/>
      <c r="F84" s="34" t="s">
        <v>2873</v>
      </c>
      <c r="G84" s="33"/>
      <c r="H84" s="33"/>
      <c r="I84" s="33"/>
    </row>
    <row r="85" s="75" customFormat="1" ht="131" customHeight="1" spans="1:9">
      <c r="A85" s="105"/>
      <c r="B85" s="34"/>
      <c r="C85" s="34" t="s">
        <v>2874</v>
      </c>
      <c r="D85" s="34" t="s">
        <v>2875</v>
      </c>
      <c r="E85" s="34"/>
      <c r="F85" s="34" t="s">
        <v>2876</v>
      </c>
      <c r="G85" s="33"/>
      <c r="H85" s="33"/>
      <c r="I85" s="33"/>
    </row>
    <row r="86" s="75" customFormat="1" ht="195" customHeight="1" spans="1:9">
      <c r="A86" s="33">
        <v>28</v>
      </c>
      <c r="B86" s="34" t="s">
        <v>2877</v>
      </c>
      <c r="C86" s="34" t="s">
        <v>2878</v>
      </c>
      <c r="D86" s="34" t="s">
        <v>2879</v>
      </c>
      <c r="E86" s="34" t="s">
        <v>213</v>
      </c>
      <c r="F86" s="34" t="s">
        <v>2880</v>
      </c>
      <c r="G86" s="49" t="s">
        <v>98</v>
      </c>
      <c r="H86" s="105" t="s">
        <v>16</v>
      </c>
      <c r="I86" s="33" t="s">
        <v>2881</v>
      </c>
    </row>
    <row r="87" s="75" customFormat="1" ht="195" customHeight="1" spans="1:9">
      <c r="A87" s="33"/>
      <c r="B87" s="34"/>
      <c r="C87" s="34" t="s">
        <v>2882</v>
      </c>
      <c r="D87" s="34" t="s">
        <v>2883</v>
      </c>
      <c r="E87" s="34"/>
      <c r="F87" s="34" t="s">
        <v>2884</v>
      </c>
      <c r="G87" s="49"/>
      <c r="H87" s="105"/>
      <c r="I87" s="33"/>
    </row>
    <row r="88" s="75" customFormat="1" ht="81" customHeight="1" spans="1:9">
      <c r="A88" s="33">
        <v>29</v>
      </c>
      <c r="B88" s="34" t="s">
        <v>2885</v>
      </c>
      <c r="C88" s="34" t="s">
        <v>2886</v>
      </c>
      <c r="D88" s="34" t="s">
        <v>2887</v>
      </c>
      <c r="E88" s="34" t="s">
        <v>213</v>
      </c>
      <c r="F88" s="34" t="s">
        <v>116</v>
      </c>
      <c r="G88" s="33" t="s">
        <v>98</v>
      </c>
      <c r="H88" s="33" t="s">
        <v>16</v>
      </c>
      <c r="I88" s="33" t="s">
        <v>2888</v>
      </c>
    </row>
    <row r="89" s="75" customFormat="1" ht="156" customHeight="1" spans="1:9">
      <c r="A89" s="40">
        <v>30</v>
      </c>
      <c r="B89" s="36" t="s">
        <v>2889</v>
      </c>
      <c r="C89" s="34" t="s">
        <v>2890</v>
      </c>
      <c r="D89" s="34" t="s">
        <v>2891</v>
      </c>
      <c r="E89" s="36" t="s">
        <v>213</v>
      </c>
      <c r="F89" s="34" t="s">
        <v>2892</v>
      </c>
      <c r="G89" s="40" t="s">
        <v>98</v>
      </c>
      <c r="H89" s="40" t="s">
        <v>230</v>
      </c>
      <c r="I89" s="40" t="s">
        <v>2893</v>
      </c>
    </row>
    <row r="90" s="75" customFormat="1" ht="156" customHeight="1" spans="1:9">
      <c r="A90" s="42"/>
      <c r="B90" s="38"/>
      <c r="C90" s="34" t="s">
        <v>2894</v>
      </c>
      <c r="D90" s="34" t="s">
        <v>1206</v>
      </c>
      <c r="E90" s="38"/>
      <c r="F90" s="34" t="s">
        <v>2895</v>
      </c>
      <c r="G90" s="42"/>
      <c r="H90" s="42"/>
      <c r="I90" s="42"/>
    </row>
    <row r="91" s="75" customFormat="1" ht="183" customHeight="1" spans="1:9">
      <c r="A91" s="40">
        <v>30</v>
      </c>
      <c r="B91" s="36" t="s">
        <v>2889</v>
      </c>
      <c r="C91" s="34" t="s">
        <v>2896</v>
      </c>
      <c r="D91" s="34" t="s">
        <v>2897</v>
      </c>
      <c r="E91" s="34" t="s">
        <v>213</v>
      </c>
      <c r="F91" s="34" t="s">
        <v>2898</v>
      </c>
      <c r="G91" s="40" t="s">
        <v>98</v>
      </c>
      <c r="H91" s="40" t="s">
        <v>230</v>
      </c>
      <c r="I91" s="40" t="s">
        <v>2893</v>
      </c>
    </row>
    <row r="92" s="75" customFormat="1" ht="204" customHeight="1" spans="1:9">
      <c r="A92" s="42"/>
      <c r="B92" s="38"/>
      <c r="C92" s="34" t="s">
        <v>2899</v>
      </c>
      <c r="D92" s="34" t="s">
        <v>2900</v>
      </c>
      <c r="E92" s="34" t="s">
        <v>210</v>
      </c>
      <c r="F92" s="34" t="s">
        <v>2901</v>
      </c>
      <c r="G92" s="42"/>
      <c r="H92" s="42"/>
      <c r="I92" s="42"/>
    </row>
    <row r="93" s="75" customFormat="1" ht="172" customHeight="1" spans="1:9">
      <c r="A93" s="109">
        <v>31</v>
      </c>
      <c r="B93" s="34" t="s">
        <v>2902</v>
      </c>
      <c r="C93" s="34" t="s">
        <v>2903</v>
      </c>
      <c r="D93" s="34" t="s">
        <v>1381</v>
      </c>
      <c r="E93" s="34" t="s">
        <v>210</v>
      </c>
      <c r="F93" s="34" t="s">
        <v>2904</v>
      </c>
      <c r="G93" s="33" t="s">
        <v>98</v>
      </c>
      <c r="H93" s="33" t="s">
        <v>16</v>
      </c>
      <c r="I93" s="33" t="s">
        <v>2905</v>
      </c>
    </row>
    <row r="94" s="75" customFormat="1" ht="200" customHeight="1" spans="1:9">
      <c r="A94" s="109"/>
      <c r="B94" s="34"/>
      <c r="C94" s="34"/>
      <c r="D94" s="34"/>
      <c r="E94" s="34"/>
      <c r="F94" s="34"/>
      <c r="G94" s="33"/>
      <c r="H94" s="33"/>
      <c r="I94" s="33"/>
    </row>
    <row r="95" s="75" customFormat="1" ht="152" customHeight="1" spans="1:9">
      <c r="A95" s="33">
        <v>32</v>
      </c>
      <c r="B95" s="34" t="s">
        <v>2906</v>
      </c>
      <c r="C95" s="34" t="s">
        <v>2907</v>
      </c>
      <c r="D95" s="34" t="s">
        <v>2908</v>
      </c>
      <c r="E95" s="34" t="s">
        <v>213</v>
      </c>
      <c r="F95" s="34" t="s">
        <v>2909</v>
      </c>
      <c r="G95" s="111" t="s">
        <v>98</v>
      </c>
      <c r="H95" s="40" t="s">
        <v>16</v>
      </c>
      <c r="I95" s="33" t="s">
        <v>2910</v>
      </c>
    </row>
    <row r="96" s="75" customFormat="1" ht="238" customHeight="1" spans="1:9">
      <c r="A96" s="33"/>
      <c r="B96" s="34"/>
      <c r="C96" s="34" t="s">
        <v>2911</v>
      </c>
      <c r="D96" s="34" t="s">
        <v>2912</v>
      </c>
      <c r="E96" s="34" t="s">
        <v>213</v>
      </c>
      <c r="F96" s="34" t="s">
        <v>2913</v>
      </c>
      <c r="G96" s="112"/>
      <c r="H96" s="42"/>
      <c r="I96" s="33"/>
    </row>
    <row r="97" s="75" customFormat="1" ht="188" customHeight="1" spans="1:9">
      <c r="A97" s="33">
        <v>33</v>
      </c>
      <c r="B97" s="34" t="s">
        <v>2914</v>
      </c>
      <c r="C97" s="34" t="s">
        <v>2915</v>
      </c>
      <c r="D97" s="34" t="s">
        <v>2916</v>
      </c>
      <c r="E97" s="34" t="s">
        <v>210</v>
      </c>
      <c r="F97" s="34" t="s">
        <v>2917</v>
      </c>
      <c r="G97" s="109" t="s">
        <v>98</v>
      </c>
      <c r="H97" s="33" t="s">
        <v>16</v>
      </c>
      <c r="I97" s="33" t="s">
        <v>2918</v>
      </c>
    </row>
    <row r="98" s="75" customFormat="1" ht="199" customHeight="1" spans="1:9">
      <c r="A98" s="33">
        <v>34</v>
      </c>
      <c r="B98" s="34" t="s">
        <v>2919</v>
      </c>
      <c r="C98" s="34" t="s">
        <v>2920</v>
      </c>
      <c r="D98" s="34" t="s">
        <v>2921</v>
      </c>
      <c r="E98" s="34" t="s">
        <v>2922</v>
      </c>
      <c r="F98" s="34" t="s">
        <v>2923</v>
      </c>
      <c r="G98" s="109" t="s">
        <v>98</v>
      </c>
      <c r="H98" s="33" t="s">
        <v>16</v>
      </c>
      <c r="I98" s="33" t="s">
        <v>2918</v>
      </c>
    </row>
    <row r="99" s="75" customFormat="1" ht="166" customHeight="1" spans="1:9">
      <c r="A99" s="33">
        <v>35</v>
      </c>
      <c r="B99" s="34" t="s">
        <v>2924</v>
      </c>
      <c r="C99" s="34" t="s">
        <v>2925</v>
      </c>
      <c r="D99" s="34" t="s">
        <v>2926</v>
      </c>
      <c r="E99" s="34" t="s">
        <v>213</v>
      </c>
      <c r="F99" s="34" t="s">
        <v>2927</v>
      </c>
      <c r="G99" s="109" t="s">
        <v>98</v>
      </c>
      <c r="H99" s="33" t="s">
        <v>16</v>
      </c>
      <c r="I99" s="33" t="s">
        <v>2928</v>
      </c>
    </row>
    <row r="100" s="75" customFormat="1" ht="103" customHeight="1" spans="1:9">
      <c r="A100" s="33">
        <v>36</v>
      </c>
      <c r="B100" s="34" t="s">
        <v>2929</v>
      </c>
      <c r="C100" s="34" t="s">
        <v>2930</v>
      </c>
      <c r="D100" s="34" t="s">
        <v>2931</v>
      </c>
      <c r="E100" s="34" t="s">
        <v>213</v>
      </c>
      <c r="F100" s="34" t="s">
        <v>2932</v>
      </c>
      <c r="G100" s="111" t="s">
        <v>98</v>
      </c>
      <c r="H100" s="40" t="s">
        <v>16</v>
      </c>
      <c r="I100" s="33" t="s">
        <v>2933</v>
      </c>
    </row>
    <row r="101" s="75" customFormat="1" ht="118" customHeight="1" spans="1:9">
      <c r="A101" s="33"/>
      <c r="B101" s="34"/>
      <c r="C101" s="34" t="s">
        <v>2934</v>
      </c>
      <c r="D101" s="34" t="s">
        <v>2935</v>
      </c>
      <c r="E101" s="34"/>
      <c r="F101" s="34" t="s">
        <v>2936</v>
      </c>
      <c r="G101" s="112"/>
      <c r="H101" s="42"/>
      <c r="I101" s="33"/>
    </row>
    <row r="102" s="75" customFormat="1" ht="94" customHeight="1" spans="1:9">
      <c r="A102" s="33">
        <v>37</v>
      </c>
      <c r="B102" s="34" t="s">
        <v>2937</v>
      </c>
      <c r="C102" s="34" t="s">
        <v>2938</v>
      </c>
      <c r="D102" s="34" t="s">
        <v>2939</v>
      </c>
      <c r="E102" s="34" t="s">
        <v>1352</v>
      </c>
      <c r="F102" s="34" t="s">
        <v>2940</v>
      </c>
      <c r="G102" s="33" t="s">
        <v>98</v>
      </c>
      <c r="H102" s="33" t="s">
        <v>16</v>
      </c>
      <c r="I102" s="33" t="s">
        <v>2941</v>
      </c>
    </row>
    <row r="103" s="75" customFormat="1" ht="94" customHeight="1" spans="1:9">
      <c r="A103" s="33"/>
      <c r="B103" s="34"/>
      <c r="C103" s="34" t="s">
        <v>2942</v>
      </c>
      <c r="D103" s="34" t="s">
        <v>2943</v>
      </c>
      <c r="E103" s="34" t="s">
        <v>1352</v>
      </c>
      <c r="F103" s="34" t="s">
        <v>2940</v>
      </c>
      <c r="G103" s="33"/>
      <c r="H103" s="33"/>
      <c r="I103" s="33"/>
    </row>
    <row r="104" s="75" customFormat="1" ht="100" customHeight="1" spans="1:9">
      <c r="A104" s="33">
        <v>38</v>
      </c>
      <c r="B104" s="34" t="s">
        <v>2944</v>
      </c>
      <c r="C104" s="34" t="s">
        <v>2945</v>
      </c>
      <c r="D104" s="34" t="s">
        <v>2946</v>
      </c>
      <c r="E104" s="34" t="s">
        <v>2947</v>
      </c>
      <c r="F104" s="34" t="s">
        <v>2948</v>
      </c>
      <c r="G104" s="33"/>
      <c r="H104" s="33"/>
      <c r="I104" s="33" t="s">
        <v>2949</v>
      </c>
    </row>
    <row r="105" s="75" customFormat="1" ht="100" customHeight="1" spans="1:9">
      <c r="A105" s="33"/>
      <c r="B105" s="34"/>
      <c r="C105" s="34"/>
      <c r="D105" s="34"/>
      <c r="E105" s="34"/>
      <c r="F105" s="34"/>
      <c r="G105" s="33"/>
      <c r="H105" s="33"/>
      <c r="I105" s="33"/>
    </row>
    <row r="106" s="75" customFormat="1" ht="47" customHeight="1" spans="1:9">
      <c r="A106" s="105">
        <v>39</v>
      </c>
      <c r="B106" s="34" t="s">
        <v>2950</v>
      </c>
      <c r="C106" s="34" t="s">
        <v>2951</v>
      </c>
      <c r="D106" s="34" t="s">
        <v>2952</v>
      </c>
      <c r="E106" s="34" t="s">
        <v>210</v>
      </c>
      <c r="F106" s="34" t="s">
        <v>116</v>
      </c>
      <c r="G106" s="109" t="s">
        <v>98</v>
      </c>
      <c r="H106" s="33" t="s">
        <v>16</v>
      </c>
      <c r="I106" s="33" t="s">
        <v>2953</v>
      </c>
    </row>
    <row r="107" s="75" customFormat="1" ht="47" customHeight="1" spans="1:9">
      <c r="A107" s="105"/>
      <c r="B107" s="34"/>
      <c r="C107" s="34" t="s">
        <v>2954</v>
      </c>
      <c r="D107" s="34" t="s">
        <v>2955</v>
      </c>
      <c r="E107" s="50" t="s">
        <v>2956</v>
      </c>
      <c r="F107" s="34" t="s">
        <v>2957</v>
      </c>
      <c r="G107" s="109"/>
      <c r="H107" s="33"/>
      <c r="I107" s="33"/>
    </row>
    <row r="108" s="75" customFormat="1" ht="140" customHeight="1" spans="1:9">
      <c r="A108" s="105"/>
      <c r="B108" s="34"/>
      <c r="C108" s="34" t="s">
        <v>2958</v>
      </c>
      <c r="D108" s="34" t="s">
        <v>2955</v>
      </c>
      <c r="E108" s="34" t="s">
        <v>2959</v>
      </c>
      <c r="F108" s="34" t="s">
        <v>116</v>
      </c>
      <c r="G108" s="109"/>
      <c r="H108" s="33"/>
      <c r="I108" s="33" t="s">
        <v>2960</v>
      </c>
    </row>
    <row r="109" s="75" customFormat="1" ht="92" customHeight="1" spans="1:9">
      <c r="A109" s="105">
        <v>40</v>
      </c>
      <c r="B109" s="34" t="s">
        <v>2961</v>
      </c>
      <c r="C109" s="34" t="s">
        <v>2962</v>
      </c>
      <c r="D109" s="34" t="s">
        <v>2963</v>
      </c>
      <c r="E109" s="34" t="s">
        <v>13</v>
      </c>
      <c r="F109" s="34" t="s">
        <v>2964</v>
      </c>
      <c r="G109" s="109" t="s">
        <v>98</v>
      </c>
      <c r="H109" s="33" t="s">
        <v>230</v>
      </c>
      <c r="I109" s="33" t="s">
        <v>2965</v>
      </c>
    </row>
    <row r="110" s="75" customFormat="1" ht="65" customHeight="1" spans="1:9">
      <c r="A110" s="105"/>
      <c r="B110" s="34"/>
      <c r="C110" s="34" t="s">
        <v>2966</v>
      </c>
      <c r="D110" s="34" t="s">
        <v>2967</v>
      </c>
      <c r="E110" s="34" t="s">
        <v>13</v>
      </c>
      <c r="F110" s="34" t="s">
        <v>116</v>
      </c>
      <c r="G110" s="109"/>
      <c r="H110" s="33"/>
      <c r="I110" s="33"/>
    </row>
    <row r="111" s="75" customFormat="1" ht="135" customHeight="1" spans="1:9">
      <c r="A111" s="105">
        <v>41</v>
      </c>
      <c r="B111" s="34" t="s">
        <v>2968</v>
      </c>
      <c r="C111" s="34" t="s">
        <v>2969</v>
      </c>
      <c r="D111" s="34" t="s">
        <v>2970</v>
      </c>
      <c r="E111" s="34" t="s">
        <v>210</v>
      </c>
      <c r="F111" s="34" t="s">
        <v>116</v>
      </c>
      <c r="G111" s="111" t="s">
        <v>98</v>
      </c>
      <c r="H111" s="33" t="s">
        <v>16</v>
      </c>
      <c r="I111" s="33" t="s">
        <v>2971</v>
      </c>
    </row>
    <row r="112" s="75" customFormat="1" ht="135" customHeight="1" spans="1:9">
      <c r="A112" s="105"/>
      <c r="B112" s="34"/>
      <c r="C112" s="34" t="s">
        <v>2972</v>
      </c>
      <c r="D112" s="34" t="s">
        <v>2973</v>
      </c>
      <c r="E112" s="34" t="s">
        <v>210</v>
      </c>
      <c r="F112" s="34"/>
      <c r="G112" s="112"/>
      <c r="H112" s="33"/>
      <c r="I112" s="33"/>
    </row>
    <row r="113" s="75" customFormat="1" ht="100" customHeight="1" spans="1:9">
      <c r="A113" s="105">
        <v>42</v>
      </c>
      <c r="B113" s="34" t="s">
        <v>2974</v>
      </c>
      <c r="C113" s="34" t="s">
        <v>2975</v>
      </c>
      <c r="D113" s="34" t="s">
        <v>2973</v>
      </c>
      <c r="E113" s="34" t="s">
        <v>210</v>
      </c>
      <c r="F113" s="34" t="s">
        <v>116</v>
      </c>
      <c r="G113" s="109" t="s">
        <v>98</v>
      </c>
      <c r="H113" s="33" t="s">
        <v>611</v>
      </c>
      <c r="I113" s="33" t="s">
        <v>2976</v>
      </c>
    </row>
    <row r="114" s="75" customFormat="1" ht="392" customHeight="1" spans="1:9">
      <c r="A114" s="109">
        <v>43</v>
      </c>
      <c r="B114" s="34" t="s">
        <v>2977</v>
      </c>
      <c r="C114" s="34" t="s">
        <v>2978</v>
      </c>
      <c r="D114" s="34" t="s">
        <v>1434</v>
      </c>
      <c r="E114" s="39" t="s">
        <v>213</v>
      </c>
      <c r="F114" s="34" t="s">
        <v>2979</v>
      </c>
      <c r="G114" s="49" t="s">
        <v>98</v>
      </c>
      <c r="H114" s="33" t="s">
        <v>16</v>
      </c>
      <c r="I114" s="33" t="s">
        <v>2980</v>
      </c>
    </row>
    <row r="115" s="75" customFormat="1" ht="395" customHeight="1" spans="1:9">
      <c r="A115" s="109">
        <v>43</v>
      </c>
      <c r="B115" s="34" t="s">
        <v>2977</v>
      </c>
      <c r="C115" s="34" t="s">
        <v>2981</v>
      </c>
      <c r="D115" s="34" t="s">
        <v>2982</v>
      </c>
      <c r="E115" s="39" t="s">
        <v>213</v>
      </c>
      <c r="F115" s="34" t="s">
        <v>2983</v>
      </c>
      <c r="G115" s="49" t="s">
        <v>98</v>
      </c>
      <c r="H115" s="33" t="s">
        <v>16</v>
      </c>
      <c r="I115" s="33" t="s">
        <v>2980</v>
      </c>
    </row>
    <row r="116" s="75" customFormat="1" ht="89" customHeight="1" spans="1:9">
      <c r="A116" s="109">
        <v>44</v>
      </c>
      <c r="B116" s="34" t="s">
        <v>2984</v>
      </c>
      <c r="C116" s="50" t="s">
        <v>2985</v>
      </c>
      <c r="D116" s="50" t="s">
        <v>2986</v>
      </c>
      <c r="E116" s="50" t="s">
        <v>2987</v>
      </c>
      <c r="F116" s="50" t="s">
        <v>116</v>
      </c>
      <c r="G116" s="33" t="s">
        <v>98</v>
      </c>
      <c r="H116" s="33" t="s">
        <v>230</v>
      </c>
      <c r="I116" s="33" t="s">
        <v>2988</v>
      </c>
    </row>
    <row r="117" s="75" customFormat="1" ht="113" customHeight="1" spans="1:9">
      <c r="A117" s="109">
        <v>45</v>
      </c>
      <c r="B117" s="34" t="s">
        <v>2989</v>
      </c>
      <c r="C117" s="50" t="s">
        <v>2990</v>
      </c>
      <c r="D117" s="50" t="s">
        <v>2991</v>
      </c>
      <c r="E117" s="50" t="s">
        <v>2987</v>
      </c>
      <c r="F117" s="50" t="s">
        <v>2992</v>
      </c>
      <c r="G117" s="33" t="s">
        <v>98</v>
      </c>
      <c r="H117" s="33" t="s">
        <v>230</v>
      </c>
      <c r="I117" s="33" t="s">
        <v>2993</v>
      </c>
    </row>
    <row r="118" s="75" customFormat="1" ht="99" customHeight="1" spans="1:9">
      <c r="A118" s="109"/>
      <c r="B118" s="34"/>
      <c r="C118" s="50"/>
      <c r="D118" s="50"/>
      <c r="E118" s="50"/>
      <c r="F118" s="50"/>
      <c r="G118" s="33"/>
      <c r="H118" s="33"/>
      <c r="I118" s="33"/>
    </row>
    <row r="119" s="75" customFormat="1" ht="94" customHeight="1" spans="1:9">
      <c r="A119" s="109"/>
      <c r="B119" s="34"/>
      <c r="C119" s="50" t="s">
        <v>2994</v>
      </c>
      <c r="D119" s="50" t="s">
        <v>2995</v>
      </c>
      <c r="E119" s="50"/>
      <c r="F119" s="50"/>
      <c r="G119" s="33"/>
      <c r="H119" s="33"/>
      <c r="I119" s="33"/>
    </row>
    <row r="120" s="75" customFormat="1" ht="59" customHeight="1" spans="1:9">
      <c r="A120" s="109">
        <v>46</v>
      </c>
      <c r="B120" s="34" t="s">
        <v>2996</v>
      </c>
      <c r="C120" s="34" t="s">
        <v>2997</v>
      </c>
      <c r="D120" s="34" t="s">
        <v>2998</v>
      </c>
      <c r="E120" s="50" t="s">
        <v>213</v>
      </c>
      <c r="F120" s="50" t="s">
        <v>2999</v>
      </c>
      <c r="G120" s="33" t="s">
        <v>98</v>
      </c>
      <c r="H120" s="33" t="s">
        <v>16</v>
      </c>
      <c r="I120" s="33" t="s">
        <v>3000</v>
      </c>
    </row>
    <row r="121" s="75" customFormat="1" ht="59" customHeight="1" spans="1:9">
      <c r="A121" s="109"/>
      <c r="B121" s="34"/>
      <c r="C121" s="34" t="s">
        <v>3001</v>
      </c>
      <c r="D121" s="34" t="s">
        <v>3002</v>
      </c>
      <c r="E121" s="50"/>
      <c r="F121" s="50"/>
      <c r="G121" s="33"/>
      <c r="H121" s="33"/>
      <c r="I121" s="33"/>
    </row>
    <row r="122" s="75" customFormat="1" ht="59" customHeight="1" spans="1:9">
      <c r="A122" s="109"/>
      <c r="B122" s="34"/>
      <c r="C122" s="34" t="s">
        <v>3003</v>
      </c>
      <c r="D122" s="34" t="s">
        <v>3004</v>
      </c>
      <c r="E122" s="50"/>
      <c r="F122" s="50"/>
      <c r="G122" s="33"/>
      <c r="H122" s="33"/>
      <c r="I122" s="33"/>
    </row>
    <row r="123" s="75" customFormat="1" ht="100" customHeight="1" spans="1:9">
      <c r="A123" s="109">
        <v>47</v>
      </c>
      <c r="B123" s="34" t="s">
        <v>3005</v>
      </c>
      <c r="C123" s="34" t="s">
        <v>3006</v>
      </c>
      <c r="D123" s="34" t="s">
        <v>3007</v>
      </c>
      <c r="E123" s="34" t="s">
        <v>213</v>
      </c>
      <c r="F123" s="34" t="s">
        <v>3008</v>
      </c>
      <c r="G123" s="49" t="s">
        <v>98</v>
      </c>
      <c r="H123" s="33" t="s">
        <v>16</v>
      </c>
      <c r="I123" s="33" t="s">
        <v>3009</v>
      </c>
    </row>
    <row r="124" s="75" customFormat="1" ht="100" customHeight="1" spans="1:9">
      <c r="A124" s="109"/>
      <c r="B124" s="34"/>
      <c r="C124" s="34"/>
      <c r="D124" s="34"/>
      <c r="E124" s="34"/>
      <c r="F124" s="34"/>
      <c r="G124" s="49"/>
      <c r="H124" s="33"/>
      <c r="I124" s="33"/>
    </row>
    <row r="125" s="75" customFormat="1" ht="178" customHeight="1" spans="1:9">
      <c r="A125" s="105">
        <v>48</v>
      </c>
      <c r="B125" s="34" t="s">
        <v>3010</v>
      </c>
      <c r="C125" s="34" t="s">
        <v>3011</v>
      </c>
      <c r="D125" s="34" t="s">
        <v>3012</v>
      </c>
      <c r="E125" s="34" t="s">
        <v>213</v>
      </c>
      <c r="F125" s="34" t="s">
        <v>3013</v>
      </c>
      <c r="G125" s="49" t="s">
        <v>98</v>
      </c>
      <c r="H125" s="33" t="s">
        <v>16</v>
      </c>
      <c r="I125" s="33" t="s">
        <v>3014</v>
      </c>
    </row>
    <row r="126" s="75" customFormat="1" ht="178" customHeight="1" spans="1:9">
      <c r="A126" s="105"/>
      <c r="B126" s="34"/>
      <c r="C126" s="34" t="s">
        <v>3015</v>
      </c>
      <c r="D126" s="34" t="s">
        <v>3016</v>
      </c>
      <c r="E126" s="34"/>
      <c r="F126" s="34" t="s">
        <v>3017</v>
      </c>
      <c r="G126" s="33"/>
      <c r="H126" s="33"/>
      <c r="I126" s="33"/>
    </row>
  </sheetData>
  <mergeCells count="224">
    <mergeCell ref="A1:I1"/>
    <mergeCell ref="A5:A13"/>
    <mergeCell ref="A14:A16"/>
    <mergeCell ref="A17:A18"/>
    <mergeCell ref="A19:A22"/>
    <mergeCell ref="A23:A26"/>
    <mergeCell ref="A27:A34"/>
    <mergeCell ref="A35:A41"/>
    <mergeCell ref="A45:A46"/>
    <mergeCell ref="A51:A55"/>
    <mergeCell ref="A56:A57"/>
    <mergeCell ref="A58:A61"/>
    <mergeCell ref="A62:A69"/>
    <mergeCell ref="A71:A72"/>
    <mergeCell ref="A73:A74"/>
    <mergeCell ref="A75:A78"/>
    <mergeCell ref="A79:A80"/>
    <mergeCell ref="A81:A82"/>
    <mergeCell ref="A83:A85"/>
    <mergeCell ref="A86:A87"/>
    <mergeCell ref="A89:A90"/>
    <mergeCell ref="A91:A92"/>
    <mergeCell ref="A93:A94"/>
    <mergeCell ref="A95:A96"/>
    <mergeCell ref="A100:A101"/>
    <mergeCell ref="A102:A103"/>
    <mergeCell ref="A104:A105"/>
    <mergeCell ref="A106:A108"/>
    <mergeCell ref="A109:A110"/>
    <mergeCell ref="A111:A112"/>
    <mergeCell ref="A117:A119"/>
    <mergeCell ref="A120:A122"/>
    <mergeCell ref="A123:A124"/>
    <mergeCell ref="A125:A126"/>
    <mergeCell ref="B5:B13"/>
    <mergeCell ref="B14:B16"/>
    <mergeCell ref="B17:B18"/>
    <mergeCell ref="B19:B22"/>
    <mergeCell ref="B23:B26"/>
    <mergeCell ref="B27:B34"/>
    <mergeCell ref="B35:B41"/>
    <mergeCell ref="B45:B46"/>
    <mergeCell ref="B51:B55"/>
    <mergeCell ref="B56:B57"/>
    <mergeCell ref="B58:B61"/>
    <mergeCell ref="B62:B69"/>
    <mergeCell ref="B71:B72"/>
    <mergeCell ref="B73:B74"/>
    <mergeCell ref="B75:B78"/>
    <mergeCell ref="B79:B80"/>
    <mergeCell ref="B81:B82"/>
    <mergeCell ref="B83:B85"/>
    <mergeCell ref="B86:B87"/>
    <mergeCell ref="B89:B90"/>
    <mergeCell ref="B91:B92"/>
    <mergeCell ref="B93:B94"/>
    <mergeCell ref="B95:B96"/>
    <mergeCell ref="B100:B101"/>
    <mergeCell ref="B102:B103"/>
    <mergeCell ref="B104:B105"/>
    <mergeCell ref="B106:B108"/>
    <mergeCell ref="B109:B110"/>
    <mergeCell ref="B111:B112"/>
    <mergeCell ref="B117:B119"/>
    <mergeCell ref="B120:B122"/>
    <mergeCell ref="B123:B124"/>
    <mergeCell ref="B125:B126"/>
    <mergeCell ref="C73:C74"/>
    <mergeCell ref="C81:C82"/>
    <mergeCell ref="C93:C94"/>
    <mergeCell ref="C104:C105"/>
    <mergeCell ref="C117:C118"/>
    <mergeCell ref="C123:C124"/>
    <mergeCell ref="D73:D74"/>
    <mergeCell ref="D81:D82"/>
    <mergeCell ref="D93:D94"/>
    <mergeCell ref="D104:D105"/>
    <mergeCell ref="D117:D118"/>
    <mergeCell ref="D123:D124"/>
    <mergeCell ref="E5:E13"/>
    <mergeCell ref="E14:E16"/>
    <mergeCell ref="E17:E18"/>
    <mergeCell ref="E19:E22"/>
    <mergeCell ref="E23:E26"/>
    <mergeCell ref="E27:E34"/>
    <mergeCell ref="E35:E41"/>
    <mergeCell ref="E45:E46"/>
    <mergeCell ref="E51:E55"/>
    <mergeCell ref="E56:E57"/>
    <mergeCell ref="E58:E61"/>
    <mergeCell ref="E62:E69"/>
    <mergeCell ref="E71:E72"/>
    <mergeCell ref="E73:E74"/>
    <mergeCell ref="E75:E78"/>
    <mergeCell ref="E79:E80"/>
    <mergeCell ref="E81:E82"/>
    <mergeCell ref="E83:E85"/>
    <mergeCell ref="E86:E87"/>
    <mergeCell ref="E89:E90"/>
    <mergeCell ref="E93:E94"/>
    <mergeCell ref="E100:E101"/>
    <mergeCell ref="E104:E105"/>
    <mergeCell ref="E117:E119"/>
    <mergeCell ref="E120:E122"/>
    <mergeCell ref="E123:E124"/>
    <mergeCell ref="E125:E126"/>
    <mergeCell ref="F5:F13"/>
    <mergeCell ref="F14:F16"/>
    <mergeCell ref="F17:F18"/>
    <mergeCell ref="F19:F22"/>
    <mergeCell ref="F23:F26"/>
    <mergeCell ref="F27:F34"/>
    <mergeCell ref="F35:F41"/>
    <mergeCell ref="F45:F46"/>
    <mergeCell ref="F51:F55"/>
    <mergeCell ref="F56:F57"/>
    <mergeCell ref="F58:F61"/>
    <mergeCell ref="F62:F69"/>
    <mergeCell ref="F73:F74"/>
    <mergeCell ref="F75:F76"/>
    <mergeCell ref="F81:F82"/>
    <mergeCell ref="F93:F94"/>
    <mergeCell ref="F104:F105"/>
    <mergeCell ref="F111:F112"/>
    <mergeCell ref="F117:F119"/>
    <mergeCell ref="F120:F122"/>
    <mergeCell ref="F123:F124"/>
    <mergeCell ref="G5:G13"/>
    <mergeCell ref="G14:G16"/>
    <mergeCell ref="G17:G18"/>
    <mergeCell ref="G19:G22"/>
    <mergeCell ref="G23:G26"/>
    <mergeCell ref="G27:G34"/>
    <mergeCell ref="G35:G41"/>
    <mergeCell ref="G45:G46"/>
    <mergeCell ref="G51:G55"/>
    <mergeCell ref="G56:G57"/>
    <mergeCell ref="G58:G61"/>
    <mergeCell ref="G62:G69"/>
    <mergeCell ref="G71:G72"/>
    <mergeCell ref="G73:G74"/>
    <mergeCell ref="G75:G78"/>
    <mergeCell ref="G79:G80"/>
    <mergeCell ref="G81:G82"/>
    <mergeCell ref="G83:G85"/>
    <mergeCell ref="G86:G87"/>
    <mergeCell ref="G89:G90"/>
    <mergeCell ref="G91:G92"/>
    <mergeCell ref="G93:G94"/>
    <mergeCell ref="G95:G96"/>
    <mergeCell ref="G100:G101"/>
    <mergeCell ref="G102:G105"/>
    <mergeCell ref="G106:G108"/>
    <mergeCell ref="G109:G110"/>
    <mergeCell ref="G111:G112"/>
    <mergeCell ref="G117:G119"/>
    <mergeCell ref="G120:G122"/>
    <mergeCell ref="G123:G124"/>
    <mergeCell ref="G125:G126"/>
    <mergeCell ref="H5:H13"/>
    <mergeCell ref="H14:H16"/>
    <mergeCell ref="H17:H18"/>
    <mergeCell ref="H19:H22"/>
    <mergeCell ref="H23:H26"/>
    <mergeCell ref="H27:H34"/>
    <mergeCell ref="H35:H41"/>
    <mergeCell ref="H45:H46"/>
    <mergeCell ref="H51:H55"/>
    <mergeCell ref="H56:H57"/>
    <mergeCell ref="H58:H61"/>
    <mergeCell ref="H62:H69"/>
    <mergeCell ref="H71:H72"/>
    <mergeCell ref="H73:H74"/>
    <mergeCell ref="H75:H78"/>
    <mergeCell ref="H79:H80"/>
    <mergeCell ref="H81:H82"/>
    <mergeCell ref="H83:H85"/>
    <mergeCell ref="H86:H87"/>
    <mergeCell ref="H89:H90"/>
    <mergeCell ref="H91:H92"/>
    <mergeCell ref="H93:H94"/>
    <mergeCell ref="H95:H96"/>
    <mergeCell ref="H100:H101"/>
    <mergeCell ref="H102:H105"/>
    <mergeCell ref="H106:H108"/>
    <mergeCell ref="H109:H110"/>
    <mergeCell ref="H111:H112"/>
    <mergeCell ref="H117:H119"/>
    <mergeCell ref="H120:H122"/>
    <mergeCell ref="H123:H124"/>
    <mergeCell ref="H125:H126"/>
    <mergeCell ref="I5:I13"/>
    <mergeCell ref="I14:I16"/>
    <mergeCell ref="I17:I18"/>
    <mergeCell ref="I19:I22"/>
    <mergeCell ref="I23:I26"/>
    <mergeCell ref="I27:I34"/>
    <mergeCell ref="I35:I41"/>
    <mergeCell ref="I45:I46"/>
    <mergeCell ref="I51:I55"/>
    <mergeCell ref="I56:I57"/>
    <mergeCell ref="I58:I61"/>
    <mergeCell ref="I62:I69"/>
    <mergeCell ref="I71:I72"/>
    <mergeCell ref="I73:I74"/>
    <mergeCell ref="I75:I78"/>
    <mergeCell ref="I79:I80"/>
    <mergeCell ref="I81:I82"/>
    <mergeCell ref="I83:I85"/>
    <mergeCell ref="I86:I87"/>
    <mergeCell ref="I89:I90"/>
    <mergeCell ref="I91:I92"/>
    <mergeCell ref="I93:I94"/>
    <mergeCell ref="I95:I96"/>
    <mergeCell ref="I100:I101"/>
    <mergeCell ref="I102:I103"/>
    <mergeCell ref="I104:I105"/>
    <mergeCell ref="I106:I107"/>
    <mergeCell ref="I109:I110"/>
    <mergeCell ref="I111:I112"/>
    <mergeCell ref="I117:I119"/>
    <mergeCell ref="I120:I122"/>
    <mergeCell ref="I123:I124"/>
    <mergeCell ref="I125:I126"/>
  </mergeCells>
  <printOptions horizontalCentered="1"/>
  <pageMargins left="0.590277777777778" right="0.590277777777778" top="0.786805555555556" bottom="0.786805555555556" header="0.590277777777778" footer="0.393055555555556"/>
  <pageSetup paperSize="9" fitToHeight="0" orientation="landscape" horizontalDpi="600"/>
  <headerFooter>
    <oddFooter>&amp;C第 &amp;P 页，共 &amp;N 页</oddFooter>
  </headerFooter>
  <rowBreaks count="7" manualBreakCount="7">
    <brk id="4" max="16383" man="1"/>
    <brk id="13" max="16383" man="1"/>
    <brk id="18" max="16383" man="1"/>
    <brk id="41" max="16383" man="1"/>
    <brk id="47" max="16383" man="1"/>
    <brk id="110" max="16383" man="1"/>
    <brk id="114" max="16383" man="1"/>
  </rowBreaks>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7"/>
  <sheetViews>
    <sheetView view="pageBreakPreview" zoomScaleNormal="100" topLeftCell="A79" workbookViewId="0">
      <selection activeCell="F82" sqref="F82"/>
    </sheetView>
  </sheetViews>
  <sheetFormatPr defaultColWidth="9.77777777777778" defaultRowHeight="15.6"/>
  <cols>
    <col min="1" max="1" width="7.27777777777778" style="27" customWidth="1"/>
    <col min="2" max="2" width="12.2777777777778" style="29" customWidth="1"/>
    <col min="3" max="5" width="14.2777777777778" style="29" customWidth="1"/>
    <col min="6" max="6" width="20.2777777777778" style="29" customWidth="1"/>
    <col min="7" max="8" width="11.2777777777778" style="27" customWidth="1"/>
    <col min="9" max="9" width="21.2777777777778" style="27" customWidth="1"/>
    <col min="10" max="16384" width="9.77777777777778" style="26"/>
  </cols>
  <sheetData>
    <row r="1" s="26" customFormat="1" ht="50" customHeight="1" spans="1:9">
      <c r="A1" s="5" t="s">
        <v>3018</v>
      </c>
      <c r="B1" s="6"/>
      <c r="C1" s="6"/>
      <c r="D1" s="6"/>
      <c r="E1" s="6"/>
      <c r="F1" s="6"/>
      <c r="G1" s="5"/>
      <c r="H1" s="5"/>
      <c r="I1" s="5"/>
    </row>
    <row r="2" s="27" customFormat="1" ht="50" customHeight="1" spans="1:9">
      <c r="A2" s="7" t="s">
        <v>1</v>
      </c>
      <c r="B2" s="7" t="s">
        <v>2</v>
      </c>
      <c r="C2" s="7" t="s">
        <v>3</v>
      </c>
      <c r="D2" s="7" t="s">
        <v>4</v>
      </c>
      <c r="E2" s="7" t="s">
        <v>5</v>
      </c>
      <c r="F2" s="7" t="s">
        <v>6</v>
      </c>
      <c r="G2" s="7" t="s">
        <v>7</v>
      </c>
      <c r="H2" s="7" t="s">
        <v>8</v>
      </c>
      <c r="I2" s="7" t="s">
        <v>9</v>
      </c>
    </row>
    <row r="3" s="26" customFormat="1" ht="63" customHeight="1" spans="1:9">
      <c r="A3" s="33">
        <v>1</v>
      </c>
      <c r="B3" s="34" t="s">
        <v>3019</v>
      </c>
      <c r="C3" s="34" t="s">
        <v>3020</v>
      </c>
      <c r="D3" s="34" t="s">
        <v>3021</v>
      </c>
      <c r="E3" s="34" t="s">
        <v>13</v>
      </c>
      <c r="F3" s="34" t="s">
        <v>3022</v>
      </c>
      <c r="G3" s="33" t="s">
        <v>131</v>
      </c>
      <c r="H3" s="33" t="s">
        <v>2707</v>
      </c>
      <c r="I3" s="33" t="s">
        <v>3023</v>
      </c>
    </row>
    <row r="4" s="26" customFormat="1" ht="63" customHeight="1" spans="1:9">
      <c r="A4" s="33"/>
      <c r="B4" s="34"/>
      <c r="C4" s="34" t="s">
        <v>3024</v>
      </c>
      <c r="D4" s="34" t="s">
        <v>3025</v>
      </c>
      <c r="E4" s="34"/>
      <c r="F4" s="34"/>
      <c r="G4" s="33"/>
      <c r="H4" s="33"/>
      <c r="I4" s="33"/>
    </row>
    <row r="5" s="26" customFormat="1" ht="63" customHeight="1" spans="1:9">
      <c r="A5" s="33"/>
      <c r="B5" s="34"/>
      <c r="C5" s="34" t="s">
        <v>3026</v>
      </c>
      <c r="D5" s="34" t="s">
        <v>2716</v>
      </c>
      <c r="E5" s="34"/>
      <c r="F5" s="34"/>
      <c r="G5" s="33"/>
      <c r="H5" s="33"/>
      <c r="I5" s="33"/>
    </row>
    <row r="6" s="26" customFormat="1" ht="89" customHeight="1" spans="1:9">
      <c r="A6" s="35">
        <v>2</v>
      </c>
      <c r="B6" s="34" t="s">
        <v>3027</v>
      </c>
      <c r="C6" s="34" t="s">
        <v>1496</v>
      </c>
      <c r="D6" s="34" t="s">
        <v>3028</v>
      </c>
      <c r="E6" s="34" t="s">
        <v>13</v>
      </c>
      <c r="F6" s="34" t="s">
        <v>116</v>
      </c>
      <c r="G6" s="33" t="s">
        <v>131</v>
      </c>
      <c r="H6" s="33" t="s">
        <v>2707</v>
      </c>
      <c r="I6" s="33" t="s">
        <v>3029</v>
      </c>
    </row>
    <row r="7" s="26" customFormat="1" ht="117" customHeight="1" spans="1:9">
      <c r="A7" s="35">
        <v>3</v>
      </c>
      <c r="B7" s="34" t="s">
        <v>3030</v>
      </c>
      <c r="C7" s="34" t="s">
        <v>3031</v>
      </c>
      <c r="D7" s="34" t="s">
        <v>3032</v>
      </c>
      <c r="E7" s="34" t="s">
        <v>13</v>
      </c>
      <c r="F7" s="34" t="s">
        <v>116</v>
      </c>
      <c r="G7" s="33" t="s">
        <v>131</v>
      </c>
      <c r="H7" s="33" t="s">
        <v>2707</v>
      </c>
      <c r="I7" s="33" t="s">
        <v>3033</v>
      </c>
    </row>
    <row r="8" s="26" customFormat="1" ht="168" customHeight="1" spans="1:9">
      <c r="A8" s="35">
        <v>4</v>
      </c>
      <c r="B8" s="34" t="s">
        <v>3034</v>
      </c>
      <c r="C8" s="34" t="s">
        <v>242</v>
      </c>
      <c r="D8" s="34" t="s">
        <v>3035</v>
      </c>
      <c r="E8" s="34" t="s">
        <v>13</v>
      </c>
      <c r="F8" s="34" t="s">
        <v>116</v>
      </c>
      <c r="G8" s="33" t="s">
        <v>131</v>
      </c>
      <c r="H8" s="33" t="s">
        <v>2707</v>
      </c>
      <c r="I8" s="33" t="s">
        <v>3036</v>
      </c>
    </row>
    <row r="9" s="26" customFormat="1" ht="110" customHeight="1" spans="1:9">
      <c r="A9" s="35">
        <v>5</v>
      </c>
      <c r="B9" s="34" t="s">
        <v>3037</v>
      </c>
      <c r="C9" s="34" t="s">
        <v>430</v>
      </c>
      <c r="D9" s="34" t="s">
        <v>3038</v>
      </c>
      <c r="E9" s="34" t="s">
        <v>13</v>
      </c>
      <c r="F9" s="34" t="s">
        <v>116</v>
      </c>
      <c r="G9" s="33" t="s">
        <v>131</v>
      </c>
      <c r="H9" s="33" t="s">
        <v>2707</v>
      </c>
      <c r="I9" s="33" t="s">
        <v>3039</v>
      </c>
    </row>
    <row r="10" s="26" customFormat="1" ht="111" customHeight="1" spans="1:9">
      <c r="A10" s="35">
        <v>6</v>
      </c>
      <c r="B10" s="34" t="s">
        <v>3040</v>
      </c>
      <c r="C10" s="34" t="s">
        <v>242</v>
      </c>
      <c r="D10" s="50" t="s">
        <v>3041</v>
      </c>
      <c r="E10" s="34" t="s">
        <v>13</v>
      </c>
      <c r="F10" s="34" t="s">
        <v>3042</v>
      </c>
      <c r="G10" s="33" t="s">
        <v>131</v>
      </c>
      <c r="H10" s="33" t="s">
        <v>2707</v>
      </c>
      <c r="I10" s="33" t="s">
        <v>3043</v>
      </c>
    </row>
    <row r="11" s="26" customFormat="1" ht="111" customHeight="1" spans="1:9">
      <c r="A11" s="35">
        <v>7</v>
      </c>
      <c r="B11" s="34" t="s">
        <v>3044</v>
      </c>
      <c r="C11" s="34" t="s">
        <v>3045</v>
      </c>
      <c r="D11" s="50" t="s">
        <v>3046</v>
      </c>
      <c r="E11" s="34" t="s">
        <v>13</v>
      </c>
      <c r="F11" s="34" t="s">
        <v>116</v>
      </c>
      <c r="G11" s="33" t="s">
        <v>131</v>
      </c>
      <c r="H11" s="33" t="s">
        <v>2707</v>
      </c>
      <c r="I11" s="33" t="s">
        <v>3047</v>
      </c>
    </row>
    <row r="12" s="26" customFormat="1" ht="69" customHeight="1" spans="1:9">
      <c r="A12" s="35">
        <v>8</v>
      </c>
      <c r="B12" s="34" t="s">
        <v>3048</v>
      </c>
      <c r="C12" s="34" t="s">
        <v>3049</v>
      </c>
      <c r="D12" s="34" t="s">
        <v>3050</v>
      </c>
      <c r="E12" s="34" t="s">
        <v>13</v>
      </c>
      <c r="F12" s="34" t="s">
        <v>116</v>
      </c>
      <c r="G12" s="33" t="s">
        <v>131</v>
      </c>
      <c r="H12" s="33" t="s">
        <v>2707</v>
      </c>
      <c r="I12" s="33" t="s">
        <v>3051</v>
      </c>
    </row>
    <row r="13" s="26" customFormat="1" ht="69" customHeight="1" spans="1:9">
      <c r="A13" s="35"/>
      <c r="B13" s="34"/>
      <c r="C13" s="34" t="s">
        <v>3052</v>
      </c>
      <c r="D13" s="34" t="s">
        <v>3053</v>
      </c>
      <c r="E13" s="34"/>
      <c r="F13" s="34"/>
      <c r="G13" s="33"/>
      <c r="H13" s="33"/>
      <c r="I13" s="33"/>
    </row>
    <row r="14" s="26" customFormat="1" ht="69" customHeight="1" spans="1:9">
      <c r="A14" s="35"/>
      <c r="B14" s="34"/>
      <c r="C14" s="34" t="s">
        <v>3054</v>
      </c>
      <c r="D14" s="34" t="s">
        <v>3055</v>
      </c>
      <c r="E14" s="34"/>
      <c r="F14" s="34"/>
      <c r="G14" s="33"/>
      <c r="H14" s="33"/>
      <c r="I14" s="33"/>
    </row>
    <row r="15" s="26" customFormat="1" ht="69" customHeight="1" spans="1:9">
      <c r="A15" s="35"/>
      <c r="B15" s="34"/>
      <c r="C15" s="34" t="s">
        <v>3056</v>
      </c>
      <c r="D15" s="34" t="s">
        <v>3057</v>
      </c>
      <c r="E15" s="34"/>
      <c r="F15" s="34"/>
      <c r="G15" s="33"/>
      <c r="H15" s="33"/>
      <c r="I15" s="33"/>
    </row>
    <row r="16" s="26" customFormat="1" ht="37" customHeight="1" spans="1:9">
      <c r="A16" s="52">
        <v>9</v>
      </c>
      <c r="B16" s="36" t="s">
        <v>3058</v>
      </c>
      <c r="C16" s="34" t="s">
        <v>3059</v>
      </c>
      <c r="D16" s="69" t="s">
        <v>1668</v>
      </c>
      <c r="E16" s="34" t="s">
        <v>13</v>
      </c>
      <c r="F16" s="34" t="s">
        <v>1505</v>
      </c>
      <c r="G16" s="40" t="s">
        <v>131</v>
      </c>
      <c r="H16" s="40" t="s">
        <v>2707</v>
      </c>
      <c r="I16" s="40" t="s">
        <v>3060</v>
      </c>
    </row>
    <row r="17" s="26" customFormat="1" ht="37" customHeight="1" spans="1:9">
      <c r="A17" s="54"/>
      <c r="B17" s="37"/>
      <c r="C17" s="34" t="s">
        <v>3061</v>
      </c>
      <c r="D17" s="69" t="s">
        <v>1668</v>
      </c>
      <c r="E17" s="34" t="s">
        <v>13</v>
      </c>
      <c r="F17" s="34" t="s">
        <v>1505</v>
      </c>
      <c r="G17" s="42"/>
      <c r="H17" s="42"/>
      <c r="I17" s="41"/>
    </row>
    <row r="18" s="26" customFormat="1" ht="54" customHeight="1" spans="1:9">
      <c r="A18" s="54"/>
      <c r="B18" s="37"/>
      <c r="C18" s="34" t="s">
        <v>3062</v>
      </c>
      <c r="D18" s="70" t="s">
        <v>1668</v>
      </c>
      <c r="E18" s="34" t="s">
        <v>210</v>
      </c>
      <c r="F18" s="34" t="s">
        <v>3063</v>
      </c>
      <c r="G18" s="40" t="s">
        <v>131</v>
      </c>
      <c r="H18" s="52" t="s">
        <v>16</v>
      </c>
      <c r="I18" s="41"/>
    </row>
    <row r="19" s="26" customFormat="1" ht="67" customHeight="1" spans="1:9">
      <c r="A19" s="54"/>
      <c r="B19" s="37"/>
      <c r="C19" s="34" t="s">
        <v>3064</v>
      </c>
      <c r="D19" s="70" t="s">
        <v>311</v>
      </c>
      <c r="E19" s="34" t="s">
        <v>210</v>
      </c>
      <c r="F19" s="34" t="s">
        <v>3063</v>
      </c>
      <c r="G19" s="41"/>
      <c r="H19" s="54"/>
      <c r="I19" s="41"/>
    </row>
    <row r="20" s="26" customFormat="1" ht="66" customHeight="1" spans="1:9">
      <c r="A20" s="54"/>
      <c r="B20" s="37"/>
      <c r="C20" s="34" t="s">
        <v>3065</v>
      </c>
      <c r="D20" s="70" t="s">
        <v>3066</v>
      </c>
      <c r="E20" s="34" t="s">
        <v>210</v>
      </c>
      <c r="F20" s="34" t="s">
        <v>3063</v>
      </c>
      <c r="G20" s="41"/>
      <c r="H20" s="54"/>
      <c r="I20" s="41"/>
    </row>
    <row r="21" s="26" customFormat="1" ht="69" customHeight="1" spans="1:9">
      <c r="A21" s="54"/>
      <c r="B21" s="37"/>
      <c r="C21" s="34" t="s">
        <v>3067</v>
      </c>
      <c r="D21" s="70" t="s">
        <v>3066</v>
      </c>
      <c r="E21" s="34" t="s">
        <v>210</v>
      </c>
      <c r="F21" s="34" t="s">
        <v>3063</v>
      </c>
      <c r="G21" s="41"/>
      <c r="H21" s="54"/>
      <c r="I21" s="41"/>
    </row>
    <row r="22" s="26" customFormat="1" ht="67" customHeight="1" spans="1:9">
      <c r="A22" s="56"/>
      <c r="B22" s="38"/>
      <c r="C22" s="34" t="s">
        <v>3068</v>
      </c>
      <c r="D22" s="70" t="s">
        <v>3066</v>
      </c>
      <c r="E22" s="34" t="s">
        <v>210</v>
      </c>
      <c r="F22" s="34" t="s">
        <v>3069</v>
      </c>
      <c r="G22" s="42"/>
      <c r="H22" s="56"/>
      <c r="I22" s="42"/>
    </row>
    <row r="23" s="26" customFormat="1" ht="54" customHeight="1" spans="1:9">
      <c r="A23" s="35">
        <v>9</v>
      </c>
      <c r="B23" s="34" t="s">
        <v>3058</v>
      </c>
      <c r="C23" s="34" t="s">
        <v>3070</v>
      </c>
      <c r="D23" s="70" t="s">
        <v>3071</v>
      </c>
      <c r="E23" s="34" t="s">
        <v>210</v>
      </c>
      <c r="F23" s="34" t="s">
        <v>3063</v>
      </c>
      <c r="G23" s="33" t="s">
        <v>131</v>
      </c>
      <c r="H23" s="35" t="s">
        <v>16</v>
      </c>
      <c r="I23" s="33" t="s">
        <v>3060</v>
      </c>
    </row>
    <row r="24" s="26" customFormat="1" ht="58" customHeight="1" spans="1:9">
      <c r="A24" s="35"/>
      <c r="B24" s="34"/>
      <c r="C24" s="34" t="s">
        <v>3072</v>
      </c>
      <c r="D24" s="70" t="s">
        <v>2795</v>
      </c>
      <c r="E24" s="34" t="s">
        <v>210</v>
      </c>
      <c r="F24" s="34" t="s">
        <v>3063</v>
      </c>
      <c r="G24" s="33"/>
      <c r="H24" s="35"/>
      <c r="I24" s="33"/>
    </row>
    <row r="25" s="26" customFormat="1" ht="56" customHeight="1" spans="1:9">
      <c r="A25" s="35"/>
      <c r="B25" s="34"/>
      <c r="C25" s="34" t="s">
        <v>3073</v>
      </c>
      <c r="D25" s="70" t="s">
        <v>2795</v>
      </c>
      <c r="E25" s="34" t="s">
        <v>210</v>
      </c>
      <c r="F25" s="34" t="s">
        <v>3063</v>
      </c>
      <c r="G25" s="33"/>
      <c r="H25" s="35"/>
      <c r="I25" s="33"/>
    </row>
    <row r="26" s="26" customFormat="1" ht="56" customHeight="1" spans="1:9">
      <c r="A26" s="35"/>
      <c r="B26" s="34"/>
      <c r="C26" s="34" t="s">
        <v>3074</v>
      </c>
      <c r="D26" s="70" t="s">
        <v>2795</v>
      </c>
      <c r="E26" s="34" t="s">
        <v>210</v>
      </c>
      <c r="F26" s="34" t="s">
        <v>3063</v>
      </c>
      <c r="G26" s="33"/>
      <c r="H26" s="35"/>
      <c r="I26" s="33"/>
    </row>
    <row r="27" s="26" customFormat="1" ht="56" customHeight="1" spans="1:9">
      <c r="A27" s="35"/>
      <c r="B27" s="34"/>
      <c r="C27" s="34" t="s">
        <v>3075</v>
      </c>
      <c r="D27" s="70" t="s">
        <v>2795</v>
      </c>
      <c r="E27" s="34" t="s">
        <v>210</v>
      </c>
      <c r="F27" s="34" t="s">
        <v>3076</v>
      </c>
      <c r="G27" s="33"/>
      <c r="H27" s="35"/>
      <c r="I27" s="33"/>
    </row>
    <row r="28" s="26" customFormat="1" ht="56" customHeight="1" spans="1:9">
      <c r="A28" s="35"/>
      <c r="B28" s="34"/>
      <c r="C28" s="34" t="s">
        <v>3077</v>
      </c>
      <c r="D28" s="70" t="s">
        <v>2795</v>
      </c>
      <c r="E28" s="34" t="s">
        <v>210</v>
      </c>
      <c r="F28" s="34" t="s">
        <v>3063</v>
      </c>
      <c r="G28" s="33"/>
      <c r="H28" s="35"/>
      <c r="I28" s="33"/>
    </row>
    <row r="29" s="26" customFormat="1" ht="56" customHeight="1" spans="1:9">
      <c r="A29" s="35"/>
      <c r="B29" s="34"/>
      <c r="C29" s="34" t="s">
        <v>3078</v>
      </c>
      <c r="D29" s="70" t="s">
        <v>2795</v>
      </c>
      <c r="E29" s="34" t="s">
        <v>210</v>
      </c>
      <c r="F29" s="34" t="s">
        <v>3063</v>
      </c>
      <c r="G29" s="33"/>
      <c r="H29" s="35"/>
      <c r="I29" s="33"/>
    </row>
    <row r="30" s="26" customFormat="1" ht="65" customHeight="1" spans="1:9">
      <c r="A30" s="35">
        <v>9</v>
      </c>
      <c r="B30" s="34" t="s">
        <v>3058</v>
      </c>
      <c r="C30" s="34" t="s">
        <v>3079</v>
      </c>
      <c r="D30" s="70" t="s">
        <v>311</v>
      </c>
      <c r="E30" s="34" t="s">
        <v>210</v>
      </c>
      <c r="F30" s="34" t="s">
        <v>3063</v>
      </c>
      <c r="G30" s="33" t="s">
        <v>131</v>
      </c>
      <c r="H30" s="35" t="s">
        <v>16</v>
      </c>
      <c r="I30" s="33" t="s">
        <v>3060</v>
      </c>
    </row>
    <row r="31" s="26" customFormat="1" ht="65" customHeight="1" spans="1:9">
      <c r="A31" s="35"/>
      <c r="B31" s="34"/>
      <c r="C31" s="34" t="s">
        <v>3080</v>
      </c>
      <c r="D31" s="70" t="s">
        <v>311</v>
      </c>
      <c r="E31" s="34" t="s">
        <v>210</v>
      </c>
      <c r="F31" s="34" t="s">
        <v>3063</v>
      </c>
      <c r="G31" s="33"/>
      <c r="H31" s="35"/>
      <c r="I31" s="33"/>
    </row>
    <row r="32" s="26" customFormat="1" ht="65" customHeight="1" spans="1:9">
      <c r="A32" s="35"/>
      <c r="B32" s="34"/>
      <c r="C32" s="34" t="s">
        <v>3081</v>
      </c>
      <c r="D32" s="70" t="s">
        <v>3082</v>
      </c>
      <c r="E32" s="34" t="s">
        <v>210</v>
      </c>
      <c r="F32" s="34" t="s">
        <v>3063</v>
      </c>
      <c r="G32" s="33"/>
      <c r="H32" s="35"/>
      <c r="I32" s="33"/>
    </row>
    <row r="33" s="26" customFormat="1" ht="65" customHeight="1" spans="1:9">
      <c r="A33" s="35"/>
      <c r="B33" s="34"/>
      <c r="C33" s="34" t="s">
        <v>3083</v>
      </c>
      <c r="D33" s="70" t="s">
        <v>311</v>
      </c>
      <c r="E33" s="34" t="s">
        <v>210</v>
      </c>
      <c r="F33" s="34" t="s">
        <v>3063</v>
      </c>
      <c r="G33" s="33"/>
      <c r="H33" s="35"/>
      <c r="I33" s="33"/>
    </row>
    <row r="34" s="26" customFormat="1" ht="131" customHeight="1" spans="1:9">
      <c r="A34" s="35"/>
      <c r="B34" s="34"/>
      <c r="C34" s="34" t="s">
        <v>3084</v>
      </c>
      <c r="D34" s="70" t="s">
        <v>311</v>
      </c>
      <c r="E34" s="34" t="s">
        <v>210</v>
      </c>
      <c r="F34" s="34" t="s">
        <v>3063</v>
      </c>
      <c r="G34" s="33"/>
      <c r="H34" s="35"/>
      <c r="I34" s="33"/>
    </row>
    <row r="35" s="26" customFormat="1" ht="66" customHeight="1" spans="1:9">
      <c r="A35" s="35">
        <v>9</v>
      </c>
      <c r="B35" s="34" t="s">
        <v>3058</v>
      </c>
      <c r="C35" s="34" t="s">
        <v>3085</v>
      </c>
      <c r="D35" s="70" t="s">
        <v>311</v>
      </c>
      <c r="E35" s="34" t="s">
        <v>210</v>
      </c>
      <c r="F35" s="34" t="s">
        <v>3063</v>
      </c>
      <c r="G35" s="33" t="s">
        <v>131</v>
      </c>
      <c r="H35" s="35" t="s">
        <v>16</v>
      </c>
      <c r="I35" s="33" t="s">
        <v>3060</v>
      </c>
    </row>
    <row r="36" s="26" customFormat="1" ht="66" customHeight="1" spans="1:9">
      <c r="A36" s="35"/>
      <c r="B36" s="34"/>
      <c r="C36" s="34" t="s">
        <v>3086</v>
      </c>
      <c r="D36" s="70" t="s">
        <v>3087</v>
      </c>
      <c r="E36" s="34" t="s">
        <v>210</v>
      </c>
      <c r="F36" s="34" t="s">
        <v>3063</v>
      </c>
      <c r="G36" s="33"/>
      <c r="H36" s="35"/>
      <c r="I36" s="33"/>
    </row>
    <row r="37" s="26" customFormat="1" ht="66" customHeight="1" spans="1:9">
      <c r="A37" s="35"/>
      <c r="B37" s="34"/>
      <c r="C37" s="34" t="s">
        <v>3088</v>
      </c>
      <c r="D37" s="70" t="s">
        <v>3087</v>
      </c>
      <c r="E37" s="34" t="s">
        <v>210</v>
      </c>
      <c r="F37" s="34" t="s">
        <v>3063</v>
      </c>
      <c r="G37" s="33"/>
      <c r="H37" s="35"/>
      <c r="I37" s="33"/>
    </row>
    <row r="38" s="26" customFormat="1" ht="66" customHeight="1" spans="1:9">
      <c r="A38" s="35"/>
      <c r="B38" s="34"/>
      <c r="C38" s="34" t="s">
        <v>3089</v>
      </c>
      <c r="D38" s="70" t="s">
        <v>3090</v>
      </c>
      <c r="E38" s="34" t="s">
        <v>210</v>
      </c>
      <c r="F38" s="34" t="s">
        <v>3063</v>
      </c>
      <c r="G38" s="33"/>
      <c r="H38" s="35"/>
      <c r="I38" s="33"/>
    </row>
    <row r="39" s="26" customFormat="1" ht="66" customHeight="1" spans="1:9">
      <c r="A39" s="35"/>
      <c r="B39" s="34"/>
      <c r="C39" s="34" t="s">
        <v>3091</v>
      </c>
      <c r="D39" s="70" t="s">
        <v>342</v>
      </c>
      <c r="E39" s="34" t="s">
        <v>210</v>
      </c>
      <c r="F39" s="34" t="s">
        <v>3063</v>
      </c>
      <c r="G39" s="33"/>
      <c r="H39" s="35"/>
      <c r="I39" s="33"/>
    </row>
    <row r="40" s="26" customFormat="1" ht="66" customHeight="1" spans="1:9">
      <c r="A40" s="35"/>
      <c r="B40" s="34"/>
      <c r="C40" s="34" t="s">
        <v>3092</v>
      </c>
      <c r="D40" s="70" t="s">
        <v>3093</v>
      </c>
      <c r="E40" s="34" t="s">
        <v>210</v>
      </c>
      <c r="F40" s="34" t="s">
        <v>3063</v>
      </c>
      <c r="G40" s="33"/>
      <c r="H40" s="35"/>
      <c r="I40" s="33"/>
    </row>
    <row r="41" s="26" customFormat="1" ht="67" customHeight="1" spans="1:9">
      <c r="A41" s="35">
        <v>9</v>
      </c>
      <c r="B41" s="34" t="s">
        <v>3058</v>
      </c>
      <c r="C41" s="34" t="s">
        <v>3094</v>
      </c>
      <c r="D41" s="70" t="s">
        <v>3093</v>
      </c>
      <c r="E41" s="34" t="s">
        <v>210</v>
      </c>
      <c r="F41" s="34" t="s">
        <v>3063</v>
      </c>
      <c r="G41" s="33" t="s">
        <v>131</v>
      </c>
      <c r="H41" s="35" t="s">
        <v>16</v>
      </c>
      <c r="I41" s="33" t="s">
        <v>3060</v>
      </c>
    </row>
    <row r="42" s="26" customFormat="1" ht="62" customHeight="1" spans="1:9">
      <c r="A42" s="35"/>
      <c r="B42" s="34"/>
      <c r="C42" s="34" t="s">
        <v>3095</v>
      </c>
      <c r="D42" s="70" t="s">
        <v>3096</v>
      </c>
      <c r="E42" s="34" t="s">
        <v>210</v>
      </c>
      <c r="F42" s="34" t="s">
        <v>3063</v>
      </c>
      <c r="G42" s="33"/>
      <c r="H42" s="35"/>
      <c r="I42" s="33"/>
    </row>
    <row r="43" s="26" customFormat="1" ht="62" customHeight="1" spans="1:9">
      <c r="A43" s="35"/>
      <c r="B43" s="34"/>
      <c r="C43" s="34" t="s">
        <v>3097</v>
      </c>
      <c r="D43" s="70" t="s">
        <v>3098</v>
      </c>
      <c r="E43" s="34" t="s">
        <v>210</v>
      </c>
      <c r="F43" s="34" t="s">
        <v>3063</v>
      </c>
      <c r="G43" s="33"/>
      <c r="H43" s="35"/>
      <c r="I43" s="33"/>
    </row>
    <row r="44" s="26" customFormat="1" ht="67" customHeight="1" spans="1:9">
      <c r="A44" s="35"/>
      <c r="B44" s="34"/>
      <c r="C44" s="34" t="s">
        <v>3099</v>
      </c>
      <c r="D44" s="70" t="s">
        <v>3100</v>
      </c>
      <c r="E44" s="34" t="s">
        <v>210</v>
      </c>
      <c r="F44" s="34" t="s">
        <v>3063</v>
      </c>
      <c r="G44" s="33"/>
      <c r="H44" s="35"/>
      <c r="I44" s="33"/>
    </row>
    <row r="45" s="26" customFormat="1" ht="67" customHeight="1" spans="1:9">
      <c r="A45" s="35"/>
      <c r="B45" s="34"/>
      <c r="C45" s="34" t="s">
        <v>3101</v>
      </c>
      <c r="D45" s="70" t="s">
        <v>3100</v>
      </c>
      <c r="E45" s="34" t="s">
        <v>210</v>
      </c>
      <c r="F45" s="34" t="s">
        <v>3063</v>
      </c>
      <c r="G45" s="33"/>
      <c r="H45" s="35"/>
      <c r="I45" s="33"/>
    </row>
    <row r="46" s="26" customFormat="1" ht="67" customHeight="1" spans="1:9">
      <c r="A46" s="35"/>
      <c r="B46" s="34"/>
      <c r="C46" s="34" t="s">
        <v>3102</v>
      </c>
      <c r="D46" s="70" t="s">
        <v>340</v>
      </c>
      <c r="E46" s="34" t="s">
        <v>210</v>
      </c>
      <c r="F46" s="34" t="s">
        <v>3063</v>
      </c>
      <c r="G46" s="33"/>
      <c r="H46" s="35"/>
      <c r="I46" s="33"/>
    </row>
    <row r="47" s="26" customFormat="1" ht="74" customHeight="1" spans="1:9">
      <c r="A47" s="35">
        <v>9</v>
      </c>
      <c r="B47" s="34" t="s">
        <v>3058</v>
      </c>
      <c r="C47" s="34" t="s">
        <v>3103</v>
      </c>
      <c r="D47" s="70" t="s">
        <v>1775</v>
      </c>
      <c r="E47" s="34" t="s">
        <v>210</v>
      </c>
      <c r="F47" s="34" t="s">
        <v>3063</v>
      </c>
      <c r="G47" s="33" t="s">
        <v>131</v>
      </c>
      <c r="H47" s="35" t="s">
        <v>16</v>
      </c>
      <c r="I47" s="33" t="s">
        <v>3060</v>
      </c>
    </row>
    <row r="48" s="26" customFormat="1" ht="74" customHeight="1" spans="1:9">
      <c r="A48" s="35"/>
      <c r="B48" s="34"/>
      <c r="C48" s="34" t="s">
        <v>3104</v>
      </c>
      <c r="D48" s="70" t="s">
        <v>3105</v>
      </c>
      <c r="E48" s="34" t="s">
        <v>210</v>
      </c>
      <c r="F48" s="34" t="s">
        <v>3063</v>
      </c>
      <c r="G48" s="33"/>
      <c r="H48" s="35"/>
      <c r="I48" s="33"/>
    </row>
    <row r="49" s="26" customFormat="1" ht="79" customHeight="1" spans="1:9">
      <c r="A49" s="35"/>
      <c r="B49" s="34"/>
      <c r="C49" s="34" t="s">
        <v>3106</v>
      </c>
      <c r="D49" s="70" t="s">
        <v>3105</v>
      </c>
      <c r="E49" s="34" t="s">
        <v>210</v>
      </c>
      <c r="F49" s="34" t="s">
        <v>3107</v>
      </c>
      <c r="G49" s="33"/>
      <c r="H49" s="35"/>
      <c r="I49" s="33"/>
    </row>
    <row r="50" s="26" customFormat="1" ht="151" customHeight="1" spans="1:9">
      <c r="A50" s="35"/>
      <c r="B50" s="34"/>
      <c r="C50" s="34" t="s">
        <v>3108</v>
      </c>
      <c r="D50" s="70" t="s">
        <v>3109</v>
      </c>
      <c r="E50" s="34" t="s">
        <v>210</v>
      </c>
      <c r="F50" s="34" t="s">
        <v>3063</v>
      </c>
      <c r="G50" s="33"/>
      <c r="H50" s="35"/>
      <c r="I50" s="33"/>
    </row>
    <row r="51" s="26" customFormat="1" ht="62" customHeight="1" spans="1:9">
      <c r="A51" s="35">
        <v>9</v>
      </c>
      <c r="B51" s="34" t="s">
        <v>3058</v>
      </c>
      <c r="C51" s="34" t="s">
        <v>3110</v>
      </c>
      <c r="D51" s="70" t="s">
        <v>3111</v>
      </c>
      <c r="E51" s="34" t="s">
        <v>210</v>
      </c>
      <c r="F51" s="34" t="s">
        <v>3063</v>
      </c>
      <c r="G51" s="33" t="s">
        <v>131</v>
      </c>
      <c r="H51" s="35" t="s">
        <v>16</v>
      </c>
      <c r="I51" s="33" t="s">
        <v>3060</v>
      </c>
    </row>
    <row r="52" s="26" customFormat="1" ht="64" customHeight="1" spans="1:9">
      <c r="A52" s="35"/>
      <c r="B52" s="34"/>
      <c r="C52" s="34" t="s">
        <v>3112</v>
      </c>
      <c r="D52" s="70" t="s">
        <v>3111</v>
      </c>
      <c r="E52" s="34" t="s">
        <v>210</v>
      </c>
      <c r="F52" s="34" t="s">
        <v>3063</v>
      </c>
      <c r="G52" s="33"/>
      <c r="H52" s="35"/>
      <c r="I52" s="33"/>
    </row>
    <row r="53" s="26" customFormat="1" ht="64" customHeight="1" spans="1:9">
      <c r="A53" s="35"/>
      <c r="B53" s="34"/>
      <c r="C53" s="34" t="s">
        <v>3113</v>
      </c>
      <c r="D53" s="70" t="s">
        <v>3111</v>
      </c>
      <c r="E53" s="34" t="s">
        <v>210</v>
      </c>
      <c r="F53" s="34" t="s">
        <v>3063</v>
      </c>
      <c r="G53" s="33"/>
      <c r="H53" s="35"/>
      <c r="I53" s="33"/>
    </row>
    <row r="54" s="26" customFormat="1" ht="64" customHeight="1" spans="1:9">
      <c r="A54" s="35"/>
      <c r="B54" s="34"/>
      <c r="C54" s="34" t="s">
        <v>3114</v>
      </c>
      <c r="D54" s="70" t="s">
        <v>3111</v>
      </c>
      <c r="E54" s="34" t="s">
        <v>210</v>
      </c>
      <c r="F54" s="34" t="s">
        <v>3063</v>
      </c>
      <c r="G54" s="33"/>
      <c r="H54" s="35"/>
      <c r="I54" s="33"/>
    </row>
    <row r="55" s="26" customFormat="1" ht="62" customHeight="1" spans="1:9">
      <c r="A55" s="35"/>
      <c r="B55" s="34"/>
      <c r="C55" s="34" t="s">
        <v>3115</v>
      </c>
      <c r="D55" s="70" t="s">
        <v>3116</v>
      </c>
      <c r="E55" s="34" t="s">
        <v>210</v>
      </c>
      <c r="F55" s="34" t="s">
        <v>3063</v>
      </c>
      <c r="G55" s="33"/>
      <c r="H55" s="35"/>
      <c r="I55" s="33"/>
    </row>
    <row r="56" s="26" customFormat="1" ht="79" customHeight="1" spans="1:9">
      <c r="A56" s="35"/>
      <c r="B56" s="34"/>
      <c r="C56" s="34" t="s">
        <v>3117</v>
      </c>
      <c r="D56" s="70" t="s">
        <v>3118</v>
      </c>
      <c r="E56" s="34" t="s">
        <v>210</v>
      </c>
      <c r="F56" s="34" t="s">
        <v>3063</v>
      </c>
      <c r="G56" s="33"/>
      <c r="H56" s="35"/>
      <c r="I56" s="33"/>
    </row>
    <row r="57" s="26" customFormat="1" ht="78" customHeight="1" spans="1:9">
      <c r="A57" s="35">
        <v>9</v>
      </c>
      <c r="B57" s="34" t="s">
        <v>3058</v>
      </c>
      <c r="C57" s="34" t="s">
        <v>3119</v>
      </c>
      <c r="D57" s="34" t="s">
        <v>2795</v>
      </c>
      <c r="E57" s="34" t="s">
        <v>210</v>
      </c>
      <c r="F57" s="34" t="s">
        <v>3063</v>
      </c>
      <c r="G57" s="33" t="s">
        <v>131</v>
      </c>
      <c r="H57" s="35" t="s">
        <v>16</v>
      </c>
      <c r="I57" s="33" t="s">
        <v>3060</v>
      </c>
    </row>
    <row r="58" s="26" customFormat="1" ht="78" customHeight="1" spans="1:9">
      <c r="A58" s="35"/>
      <c r="B58" s="34"/>
      <c r="C58" s="34" t="s">
        <v>3120</v>
      </c>
      <c r="D58" s="34" t="s">
        <v>2795</v>
      </c>
      <c r="E58" s="34" t="s">
        <v>210</v>
      </c>
      <c r="F58" s="34" t="s">
        <v>3063</v>
      </c>
      <c r="G58" s="33"/>
      <c r="H58" s="35"/>
      <c r="I58" s="33"/>
    </row>
    <row r="59" s="26" customFormat="1" ht="78" customHeight="1" spans="1:9">
      <c r="A59" s="35"/>
      <c r="B59" s="34"/>
      <c r="C59" s="34" t="s">
        <v>3121</v>
      </c>
      <c r="D59" s="70" t="s">
        <v>317</v>
      </c>
      <c r="E59" s="34" t="s">
        <v>210</v>
      </c>
      <c r="F59" s="34" t="s">
        <v>3063</v>
      </c>
      <c r="G59" s="33"/>
      <c r="H59" s="35"/>
      <c r="I59" s="33"/>
    </row>
    <row r="60" s="26" customFormat="1" ht="78" customHeight="1" spans="1:9">
      <c r="A60" s="35"/>
      <c r="B60" s="34"/>
      <c r="C60" s="34" t="s">
        <v>3122</v>
      </c>
      <c r="D60" s="70" t="s">
        <v>317</v>
      </c>
      <c r="E60" s="34" t="s">
        <v>210</v>
      </c>
      <c r="F60" s="34" t="s">
        <v>3063</v>
      </c>
      <c r="G60" s="33"/>
      <c r="H60" s="35"/>
      <c r="I60" s="33"/>
    </row>
    <row r="61" s="26" customFormat="1" ht="78" customHeight="1" spans="1:9">
      <c r="A61" s="35"/>
      <c r="B61" s="34"/>
      <c r="C61" s="34" t="s">
        <v>3123</v>
      </c>
      <c r="D61" s="70" t="s">
        <v>3124</v>
      </c>
      <c r="E61" s="34" t="s">
        <v>210</v>
      </c>
      <c r="F61" s="34" t="s">
        <v>3063</v>
      </c>
      <c r="G61" s="33"/>
      <c r="H61" s="35"/>
      <c r="I61" s="33"/>
    </row>
    <row r="62" s="26" customFormat="1" ht="149" customHeight="1" spans="1:9">
      <c r="A62" s="35">
        <v>10</v>
      </c>
      <c r="B62" s="34" t="s">
        <v>3125</v>
      </c>
      <c r="C62" s="34" t="s">
        <v>3126</v>
      </c>
      <c r="D62" s="34" t="s">
        <v>1668</v>
      </c>
      <c r="E62" s="34" t="s">
        <v>13</v>
      </c>
      <c r="F62" s="36" t="s">
        <v>3127</v>
      </c>
      <c r="G62" s="33" t="s">
        <v>131</v>
      </c>
      <c r="H62" s="33" t="s">
        <v>2707</v>
      </c>
      <c r="I62" s="33" t="s">
        <v>3128</v>
      </c>
    </row>
    <row r="63" s="26" customFormat="1" ht="108" customHeight="1" spans="1:9">
      <c r="A63" s="35"/>
      <c r="B63" s="34"/>
      <c r="C63" s="34" t="s">
        <v>3129</v>
      </c>
      <c r="D63" s="34"/>
      <c r="E63" s="34"/>
      <c r="F63" s="37"/>
      <c r="G63" s="33"/>
      <c r="H63" s="33"/>
      <c r="I63" s="33"/>
    </row>
    <row r="64" s="26" customFormat="1" ht="123" customHeight="1" spans="1:9">
      <c r="A64" s="35"/>
      <c r="B64" s="34"/>
      <c r="C64" s="34" t="s">
        <v>3130</v>
      </c>
      <c r="D64" s="34"/>
      <c r="E64" s="34"/>
      <c r="F64" s="38"/>
      <c r="G64" s="33"/>
      <c r="H64" s="33"/>
      <c r="I64" s="33"/>
    </row>
    <row r="65" s="26" customFormat="1" ht="64" customHeight="1" spans="1:9">
      <c r="A65" s="35">
        <v>10</v>
      </c>
      <c r="B65" s="34" t="s">
        <v>3125</v>
      </c>
      <c r="C65" s="34" t="s">
        <v>3131</v>
      </c>
      <c r="D65" s="34" t="s">
        <v>1668</v>
      </c>
      <c r="E65" s="34" t="s">
        <v>13</v>
      </c>
      <c r="F65" s="36" t="s">
        <v>3127</v>
      </c>
      <c r="G65" s="33" t="s">
        <v>131</v>
      </c>
      <c r="H65" s="33" t="s">
        <v>2707</v>
      </c>
      <c r="I65" s="33" t="s">
        <v>3128</v>
      </c>
    </row>
    <row r="66" s="26" customFormat="1" ht="64" customHeight="1" spans="1:9">
      <c r="A66" s="35"/>
      <c r="B66" s="34"/>
      <c r="C66" s="34" t="s">
        <v>3132</v>
      </c>
      <c r="D66" s="34"/>
      <c r="E66" s="34"/>
      <c r="F66" s="37"/>
      <c r="G66" s="33"/>
      <c r="H66" s="33"/>
      <c r="I66" s="33"/>
    </row>
    <row r="67" s="26" customFormat="1" ht="64" customHeight="1" spans="1:9">
      <c r="A67" s="35"/>
      <c r="B67" s="34"/>
      <c r="C67" s="34" t="s">
        <v>3133</v>
      </c>
      <c r="D67" s="34"/>
      <c r="E67" s="34"/>
      <c r="F67" s="37"/>
      <c r="G67" s="33"/>
      <c r="H67" s="33"/>
      <c r="I67" s="33"/>
    </row>
    <row r="68" s="26" customFormat="1" ht="64" customHeight="1" spans="1:9">
      <c r="A68" s="35"/>
      <c r="B68" s="34"/>
      <c r="C68" s="34" t="s">
        <v>3134</v>
      </c>
      <c r="D68" s="34"/>
      <c r="E68" s="34"/>
      <c r="F68" s="37"/>
      <c r="G68" s="33"/>
      <c r="H68" s="33"/>
      <c r="I68" s="33"/>
    </row>
    <row r="69" s="26" customFormat="1" ht="64" customHeight="1" spans="1:9">
      <c r="A69" s="35"/>
      <c r="B69" s="34"/>
      <c r="C69" s="34" t="s">
        <v>3135</v>
      </c>
      <c r="D69" s="34"/>
      <c r="E69" s="34"/>
      <c r="F69" s="37"/>
      <c r="G69" s="33"/>
      <c r="H69" s="33"/>
      <c r="I69" s="33"/>
    </row>
    <row r="70" s="26" customFormat="1" ht="64" customHeight="1" spans="1:9">
      <c r="A70" s="35"/>
      <c r="B70" s="34"/>
      <c r="C70" s="34" t="s">
        <v>3136</v>
      </c>
      <c r="D70" s="34"/>
      <c r="E70" s="34"/>
      <c r="F70" s="38"/>
      <c r="G70" s="33"/>
      <c r="H70" s="33"/>
      <c r="I70" s="33"/>
    </row>
    <row r="71" s="26" customFormat="1" ht="56" customHeight="1" spans="1:9">
      <c r="A71" s="35">
        <v>10</v>
      </c>
      <c r="B71" s="34" t="s">
        <v>3125</v>
      </c>
      <c r="C71" s="34" t="s">
        <v>3137</v>
      </c>
      <c r="D71" s="34" t="s">
        <v>1668</v>
      </c>
      <c r="E71" s="34" t="s">
        <v>13</v>
      </c>
      <c r="F71" s="34" t="s">
        <v>3127</v>
      </c>
      <c r="G71" s="33" t="s">
        <v>131</v>
      </c>
      <c r="H71" s="33" t="s">
        <v>2707</v>
      </c>
      <c r="I71" s="33" t="s">
        <v>3128</v>
      </c>
    </row>
    <row r="72" s="26" customFormat="1" ht="56" customHeight="1" spans="1:9">
      <c r="A72" s="35"/>
      <c r="B72" s="34"/>
      <c r="C72" s="34" t="s">
        <v>3138</v>
      </c>
      <c r="D72" s="34"/>
      <c r="E72" s="34"/>
      <c r="F72" s="34"/>
      <c r="G72" s="33"/>
      <c r="H72" s="33"/>
      <c r="I72" s="33"/>
    </row>
    <row r="73" s="26" customFormat="1" ht="56" customHeight="1" spans="1:9">
      <c r="A73" s="35"/>
      <c r="B73" s="34"/>
      <c r="C73" s="34" t="s">
        <v>3139</v>
      </c>
      <c r="D73" s="34"/>
      <c r="E73" s="34"/>
      <c r="F73" s="34"/>
      <c r="G73" s="33"/>
      <c r="H73" s="33"/>
      <c r="I73" s="33"/>
    </row>
    <row r="74" s="26" customFormat="1" ht="56" customHeight="1" spans="1:9">
      <c r="A74" s="35"/>
      <c r="B74" s="34"/>
      <c r="C74" s="34" t="s">
        <v>3140</v>
      </c>
      <c r="D74" s="34"/>
      <c r="E74" s="34"/>
      <c r="F74" s="34"/>
      <c r="G74" s="33"/>
      <c r="H74" s="33"/>
      <c r="I74" s="33"/>
    </row>
    <row r="75" s="26" customFormat="1" ht="56" customHeight="1" spans="1:9">
      <c r="A75" s="35"/>
      <c r="B75" s="34"/>
      <c r="C75" s="34" t="s">
        <v>3141</v>
      </c>
      <c r="D75" s="34"/>
      <c r="E75" s="34"/>
      <c r="F75" s="34"/>
      <c r="G75" s="33"/>
      <c r="H75" s="33"/>
      <c r="I75" s="33"/>
    </row>
    <row r="76" s="26" customFormat="1" ht="56" customHeight="1" spans="1:9">
      <c r="A76" s="35"/>
      <c r="B76" s="34"/>
      <c r="C76" s="34" t="s">
        <v>3142</v>
      </c>
      <c r="D76" s="34"/>
      <c r="E76" s="34"/>
      <c r="F76" s="34"/>
      <c r="G76" s="33"/>
      <c r="H76" s="33"/>
      <c r="I76" s="33"/>
    </row>
    <row r="77" s="26" customFormat="1" ht="56" customHeight="1" spans="1:9">
      <c r="A77" s="35"/>
      <c r="B77" s="34"/>
      <c r="C77" s="34" t="s">
        <v>3143</v>
      </c>
      <c r="D77" s="34"/>
      <c r="E77" s="34"/>
      <c r="F77" s="34"/>
      <c r="G77" s="33"/>
      <c r="H77" s="33"/>
      <c r="I77" s="33"/>
    </row>
    <row r="78" s="26" customFormat="1" ht="66" customHeight="1" spans="1:9">
      <c r="A78" s="35">
        <v>10</v>
      </c>
      <c r="B78" s="34" t="s">
        <v>3125</v>
      </c>
      <c r="C78" s="34" t="s">
        <v>3144</v>
      </c>
      <c r="D78" s="34" t="s">
        <v>1668</v>
      </c>
      <c r="E78" s="34" t="s">
        <v>13</v>
      </c>
      <c r="F78" s="34" t="s">
        <v>3127</v>
      </c>
      <c r="G78" s="33" t="s">
        <v>131</v>
      </c>
      <c r="H78" s="33" t="s">
        <v>2707</v>
      </c>
      <c r="I78" s="33" t="s">
        <v>3128</v>
      </c>
    </row>
    <row r="79" s="26" customFormat="1" ht="66" customHeight="1" spans="1:9">
      <c r="A79" s="35"/>
      <c r="B79" s="34"/>
      <c r="C79" s="34" t="s">
        <v>3145</v>
      </c>
      <c r="D79" s="34"/>
      <c r="E79" s="34"/>
      <c r="F79" s="34"/>
      <c r="G79" s="33"/>
      <c r="H79" s="33"/>
      <c r="I79" s="33"/>
    </row>
    <row r="80" s="26" customFormat="1" ht="66" customHeight="1" spans="1:9">
      <c r="A80" s="35"/>
      <c r="B80" s="34"/>
      <c r="C80" s="34" t="s">
        <v>3146</v>
      </c>
      <c r="D80" s="34"/>
      <c r="E80" s="34"/>
      <c r="F80" s="34"/>
      <c r="G80" s="33"/>
      <c r="H80" s="33"/>
      <c r="I80" s="33"/>
    </row>
    <row r="81" s="26" customFormat="1" ht="66" customHeight="1" spans="1:9">
      <c r="A81" s="35"/>
      <c r="B81" s="34"/>
      <c r="C81" s="34" t="s">
        <v>3147</v>
      </c>
      <c r="D81" s="71" t="s">
        <v>3148</v>
      </c>
      <c r="E81" s="34"/>
      <c r="F81" s="34"/>
      <c r="G81" s="33"/>
      <c r="H81" s="33"/>
      <c r="I81" s="33"/>
    </row>
    <row r="82" s="26" customFormat="1" ht="66" customHeight="1" spans="1:9">
      <c r="A82" s="35"/>
      <c r="B82" s="34"/>
      <c r="C82" s="34" t="s">
        <v>3149</v>
      </c>
      <c r="D82" s="71" t="s">
        <v>340</v>
      </c>
      <c r="E82" s="34" t="s">
        <v>210</v>
      </c>
      <c r="F82" s="34" t="s">
        <v>3127</v>
      </c>
      <c r="G82" s="33" t="s">
        <v>131</v>
      </c>
      <c r="H82" s="33" t="s">
        <v>16</v>
      </c>
      <c r="I82" s="33"/>
    </row>
    <row r="83" s="26" customFormat="1" ht="76" customHeight="1" spans="1:9">
      <c r="A83" s="35">
        <f>MAX($A$2:A82)+1</f>
        <v>11</v>
      </c>
      <c r="B83" s="34" t="s">
        <v>3150</v>
      </c>
      <c r="C83" s="34" t="s">
        <v>3020</v>
      </c>
      <c r="D83" s="34" t="s">
        <v>3151</v>
      </c>
      <c r="E83" s="34" t="s">
        <v>13</v>
      </c>
      <c r="F83" s="34" t="s">
        <v>116</v>
      </c>
      <c r="G83" s="33" t="s">
        <v>131</v>
      </c>
      <c r="H83" s="33" t="s">
        <v>2707</v>
      </c>
      <c r="I83" s="33" t="s">
        <v>3152</v>
      </c>
    </row>
    <row r="84" s="26" customFormat="1" ht="103" customHeight="1" spans="1:9">
      <c r="A84" s="35">
        <v>12</v>
      </c>
      <c r="B84" s="34" t="s">
        <v>3153</v>
      </c>
      <c r="C84" s="34" t="s">
        <v>3154</v>
      </c>
      <c r="D84" s="34" t="s">
        <v>3155</v>
      </c>
      <c r="E84" s="34" t="s">
        <v>13</v>
      </c>
      <c r="F84" s="34" t="s">
        <v>3156</v>
      </c>
      <c r="G84" s="33" t="s">
        <v>131</v>
      </c>
      <c r="H84" s="33" t="s">
        <v>16</v>
      </c>
      <c r="I84" s="33" t="s">
        <v>3157</v>
      </c>
    </row>
    <row r="85" s="26" customFormat="1" ht="83" customHeight="1" spans="1:9">
      <c r="A85" s="35"/>
      <c r="B85" s="34"/>
      <c r="C85" s="34" t="s">
        <v>3158</v>
      </c>
      <c r="D85" s="34" t="s">
        <v>3159</v>
      </c>
      <c r="E85" s="34" t="s">
        <v>13</v>
      </c>
      <c r="F85" s="34" t="s">
        <v>3156</v>
      </c>
      <c r="G85" s="33"/>
      <c r="H85" s="33"/>
      <c r="I85" s="33"/>
    </row>
    <row r="86" s="26" customFormat="1" ht="100" customHeight="1" spans="1:9">
      <c r="A86" s="35">
        <v>13</v>
      </c>
      <c r="B86" s="34" t="s">
        <v>3160</v>
      </c>
      <c r="C86" s="34" t="s">
        <v>3161</v>
      </c>
      <c r="D86" s="34" t="s">
        <v>3162</v>
      </c>
      <c r="E86" s="34" t="s">
        <v>213</v>
      </c>
      <c r="F86" s="34" t="s">
        <v>3163</v>
      </c>
      <c r="G86" s="33" t="s">
        <v>131</v>
      </c>
      <c r="H86" s="33" t="s">
        <v>16</v>
      </c>
      <c r="I86" s="33" t="s">
        <v>3164</v>
      </c>
    </row>
    <row r="87" s="26" customFormat="1" ht="106" customHeight="1" spans="1:9">
      <c r="A87" s="35"/>
      <c r="B87" s="34"/>
      <c r="C87" s="34" t="s">
        <v>3165</v>
      </c>
      <c r="D87" s="34" t="s">
        <v>3166</v>
      </c>
      <c r="E87" s="34"/>
      <c r="F87" s="34"/>
      <c r="G87" s="33"/>
      <c r="H87" s="33"/>
      <c r="I87" s="33"/>
    </row>
    <row r="88" s="26" customFormat="1" ht="76" customHeight="1" spans="1:9">
      <c r="A88" s="35">
        <v>14</v>
      </c>
      <c r="B88" s="34" t="s">
        <v>3167</v>
      </c>
      <c r="C88" s="34" t="s">
        <v>3168</v>
      </c>
      <c r="D88" s="34" t="s">
        <v>3169</v>
      </c>
      <c r="E88" s="34" t="s">
        <v>213</v>
      </c>
      <c r="F88" s="34" t="s">
        <v>3170</v>
      </c>
      <c r="G88" s="33" t="s">
        <v>131</v>
      </c>
      <c r="H88" s="33" t="s">
        <v>16</v>
      </c>
      <c r="I88" s="33" t="s">
        <v>3171</v>
      </c>
    </row>
    <row r="89" s="26" customFormat="1" ht="76" customHeight="1" spans="1:9">
      <c r="A89" s="35"/>
      <c r="B89" s="34"/>
      <c r="C89" s="34" t="s">
        <v>3172</v>
      </c>
      <c r="D89" s="34" t="s">
        <v>3173</v>
      </c>
      <c r="E89" s="34"/>
      <c r="F89" s="34"/>
      <c r="G89" s="33"/>
      <c r="H89" s="33"/>
      <c r="I89" s="33"/>
    </row>
    <row r="90" s="26" customFormat="1" ht="89" customHeight="1" spans="1:9">
      <c r="A90" s="35">
        <v>15</v>
      </c>
      <c r="B90" s="34" t="s">
        <v>3174</v>
      </c>
      <c r="C90" s="34" t="s">
        <v>3175</v>
      </c>
      <c r="D90" s="34" t="s">
        <v>3176</v>
      </c>
      <c r="E90" s="34" t="s">
        <v>210</v>
      </c>
      <c r="F90" s="34" t="s">
        <v>3177</v>
      </c>
      <c r="G90" s="33" t="s">
        <v>131</v>
      </c>
      <c r="H90" s="33" t="s">
        <v>16</v>
      </c>
      <c r="I90" s="33" t="s">
        <v>3178</v>
      </c>
    </row>
    <row r="91" s="26" customFormat="1" ht="76" customHeight="1" spans="1:9">
      <c r="A91" s="35">
        <v>16</v>
      </c>
      <c r="B91" s="34" t="s">
        <v>3179</v>
      </c>
      <c r="C91" s="34" t="s">
        <v>3180</v>
      </c>
      <c r="D91" s="34" t="s">
        <v>3181</v>
      </c>
      <c r="E91" s="34" t="s">
        <v>213</v>
      </c>
      <c r="F91" s="34" t="s">
        <v>636</v>
      </c>
      <c r="G91" s="33" t="s">
        <v>131</v>
      </c>
      <c r="H91" s="33" t="s">
        <v>16</v>
      </c>
      <c r="I91" s="33" t="s">
        <v>3182</v>
      </c>
    </row>
    <row r="92" s="26" customFormat="1" ht="76" customHeight="1" spans="1:9">
      <c r="A92" s="35"/>
      <c r="B92" s="34"/>
      <c r="C92" s="34" t="s">
        <v>3183</v>
      </c>
      <c r="D92" s="34" t="s">
        <v>3184</v>
      </c>
      <c r="E92" s="34"/>
      <c r="F92" s="34" t="s">
        <v>636</v>
      </c>
      <c r="G92" s="33"/>
      <c r="H92" s="33"/>
      <c r="I92" s="33"/>
    </row>
    <row r="93" s="26" customFormat="1" ht="190" customHeight="1" spans="1:9">
      <c r="A93" s="52">
        <v>17</v>
      </c>
      <c r="B93" s="36" t="s">
        <v>3185</v>
      </c>
      <c r="C93" s="34" t="s">
        <v>3186</v>
      </c>
      <c r="D93" s="34" t="s">
        <v>3187</v>
      </c>
      <c r="E93" s="34" t="s">
        <v>213</v>
      </c>
      <c r="F93" s="34" t="s">
        <v>3188</v>
      </c>
      <c r="G93" s="33" t="s">
        <v>131</v>
      </c>
      <c r="H93" s="33" t="s">
        <v>16</v>
      </c>
      <c r="I93" s="33" t="s">
        <v>3189</v>
      </c>
    </row>
    <row r="94" s="26" customFormat="1" ht="190" customHeight="1" spans="1:9">
      <c r="A94" s="56"/>
      <c r="B94" s="38"/>
      <c r="C94" s="34" t="s">
        <v>3190</v>
      </c>
      <c r="D94" s="72" t="s">
        <v>3191</v>
      </c>
      <c r="E94" s="34" t="s">
        <v>213</v>
      </c>
      <c r="F94" s="34" t="s">
        <v>3192</v>
      </c>
      <c r="G94" s="33" t="s">
        <v>131</v>
      </c>
      <c r="H94" s="33" t="s">
        <v>16</v>
      </c>
      <c r="I94" s="33" t="s">
        <v>3189</v>
      </c>
    </row>
    <row r="95" s="26" customFormat="1" ht="154" customHeight="1" spans="1:9">
      <c r="A95" s="52">
        <v>17</v>
      </c>
      <c r="B95" s="36" t="s">
        <v>3185</v>
      </c>
      <c r="C95" s="34" t="s">
        <v>3193</v>
      </c>
      <c r="D95" s="34" t="s">
        <v>3194</v>
      </c>
      <c r="E95" s="34" t="s">
        <v>213</v>
      </c>
      <c r="F95" s="34" t="s">
        <v>3195</v>
      </c>
      <c r="G95" s="33" t="s">
        <v>131</v>
      </c>
      <c r="H95" s="33" t="s">
        <v>16</v>
      </c>
      <c r="I95" s="40" t="s">
        <v>3189</v>
      </c>
    </row>
    <row r="96" s="26" customFormat="1" ht="136" customHeight="1" spans="1:9">
      <c r="A96" s="54"/>
      <c r="B96" s="37"/>
      <c r="C96" s="34" t="s">
        <v>3196</v>
      </c>
      <c r="D96" s="34" t="s">
        <v>3197</v>
      </c>
      <c r="E96" s="34" t="s">
        <v>213</v>
      </c>
      <c r="F96" s="34" t="s">
        <v>3198</v>
      </c>
      <c r="G96" s="33" t="s">
        <v>131</v>
      </c>
      <c r="H96" s="33"/>
      <c r="I96" s="41"/>
    </row>
    <row r="97" s="26" customFormat="1" ht="102" customHeight="1" spans="1:9">
      <c r="A97" s="56"/>
      <c r="B97" s="38"/>
      <c r="C97" s="34" t="s">
        <v>3199</v>
      </c>
      <c r="D97" s="34" t="s">
        <v>3200</v>
      </c>
      <c r="E97" s="34" t="s">
        <v>213</v>
      </c>
      <c r="F97" s="34" t="s">
        <v>3201</v>
      </c>
      <c r="G97" s="33" t="s">
        <v>3202</v>
      </c>
      <c r="H97" s="33"/>
      <c r="I97" s="42"/>
    </row>
    <row r="98" s="26" customFormat="1" ht="77" customHeight="1" spans="1:9">
      <c r="A98" s="35">
        <v>18</v>
      </c>
      <c r="B98" s="34" t="s">
        <v>3203</v>
      </c>
      <c r="C98" s="34" t="s">
        <v>3204</v>
      </c>
      <c r="D98" s="34" t="s">
        <v>1555</v>
      </c>
      <c r="E98" s="34" t="s">
        <v>213</v>
      </c>
      <c r="F98" s="34" t="s">
        <v>116</v>
      </c>
      <c r="G98" s="33" t="s">
        <v>131</v>
      </c>
      <c r="H98" s="33" t="s">
        <v>16</v>
      </c>
      <c r="I98" s="33" t="s">
        <v>3205</v>
      </c>
    </row>
    <row r="99" s="26" customFormat="1" ht="77" customHeight="1" spans="1:9">
      <c r="A99" s="35">
        <v>19</v>
      </c>
      <c r="B99" s="34" t="s">
        <v>3206</v>
      </c>
      <c r="C99" s="34" t="s">
        <v>3207</v>
      </c>
      <c r="D99" s="34" t="s">
        <v>3208</v>
      </c>
      <c r="E99" s="34" t="s">
        <v>210</v>
      </c>
      <c r="F99" s="34" t="s">
        <v>3209</v>
      </c>
      <c r="G99" s="33" t="s">
        <v>131</v>
      </c>
      <c r="H99" s="33" t="s">
        <v>16</v>
      </c>
      <c r="I99" s="33" t="s">
        <v>3210</v>
      </c>
    </row>
    <row r="100" s="26" customFormat="1" ht="77" customHeight="1" spans="1:9">
      <c r="A100" s="35">
        <f>MAX($A$2:A99)+1</f>
        <v>20</v>
      </c>
      <c r="B100" s="34" t="s">
        <v>3211</v>
      </c>
      <c r="C100" s="34" t="s">
        <v>3212</v>
      </c>
      <c r="D100" s="34" t="s">
        <v>3213</v>
      </c>
      <c r="E100" s="34" t="s">
        <v>210</v>
      </c>
      <c r="F100" s="34" t="s">
        <v>3209</v>
      </c>
      <c r="G100" s="33" t="s">
        <v>131</v>
      </c>
      <c r="H100" s="33" t="s">
        <v>16</v>
      </c>
      <c r="I100" s="33" t="s">
        <v>3214</v>
      </c>
    </row>
    <row r="101" s="26" customFormat="1" ht="77" customHeight="1" spans="1:9">
      <c r="A101" s="52">
        <v>21</v>
      </c>
      <c r="B101" s="34" t="s">
        <v>3215</v>
      </c>
      <c r="C101" s="34" t="s">
        <v>3216</v>
      </c>
      <c r="D101" s="34" t="s">
        <v>3208</v>
      </c>
      <c r="E101" s="34" t="s">
        <v>210</v>
      </c>
      <c r="F101" s="34" t="s">
        <v>116</v>
      </c>
      <c r="G101" s="33" t="s">
        <v>131</v>
      </c>
      <c r="H101" s="33" t="s">
        <v>16</v>
      </c>
      <c r="I101" s="33" t="s">
        <v>3217</v>
      </c>
    </row>
    <row r="102" s="26" customFormat="1" ht="77" customHeight="1" spans="1:9">
      <c r="A102" s="56"/>
      <c r="B102" s="34"/>
      <c r="C102" s="34" t="s">
        <v>3218</v>
      </c>
      <c r="D102" s="34" t="s">
        <v>3208</v>
      </c>
      <c r="E102" s="34" t="s">
        <v>210</v>
      </c>
      <c r="F102" s="69" t="s">
        <v>116</v>
      </c>
      <c r="G102" s="33"/>
      <c r="H102" s="33"/>
      <c r="I102" s="33"/>
    </row>
    <row r="103" s="26" customFormat="1" ht="85" customHeight="1" spans="1:9">
      <c r="A103" s="35">
        <v>22</v>
      </c>
      <c r="B103" s="34" t="s">
        <v>3219</v>
      </c>
      <c r="C103" s="34" t="s">
        <v>3220</v>
      </c>
      <c r="D103" s="34" t="s">
        <v>3221</v>
      </c>
      <c r="E103" s="34" t="s">
        <v>213</v>
      </c>
      <c r="F103" s="34" t="s">
        <v>116</v>
      </c>
      <c r="G103" s="33" t="s">
        <v>131</v>
      </c>
      <c r="H103" s="33" t="s">
        <v>16</v>
      </c>
      <c r="I103" s="33" t="s">
        <v>3222</v>
      </c>
    </row>
    <row r="104" s="26" customFormat="1" ht="85" customHeight="1" spans="1:9">
      <c r="A104" s="35">
        <v>23</v>
      </c>
      <c r="B104" s="34" t="s">
        <v>3223</v>
      </c>
      <c r="C104" s="34" t="s">
        <v>3224</v>
      </c>
      <c r="D104" s="34" t="s">
        <v>3225</v>
      </c>
      <c r="E104" s="34" t="s">
        <v>213</v>
      </c>
      <c r="F104" s="34" t="s">
        <v>116</v>
      </c>
      <c r="G104" s="33" t="s">
        <v>131</v>
      </c>
      <c r="H104" s="33" t="s">
        <v>16</v>
      </c>
      <c r="I104" s="33" t="s">
        <v>3226</v>
      </c>
    </row>
    <row r="105" s="26" customFormat="1" ht="74" customHeight="1" spans="1:9">
      <c r="A105" s="35">
        <v>24</v>
      </c>
      <c r="B105" s="34" t="s">
        <v>3227</v>
      </c>
      <c r="C105" s="34" t="s">
        <v>3228</v>
      </c>
      <c r="D105" s="34" t="s">
        <v>3229</v>
      </c>
      <c r="E105" s="34" t="s">
        <v>213</v>
      </c>
      <c r="F105" s="34" t="s">
        <v>3230</v>
      </c>
      <c r="G105" s="33" t="s">
        <v>131</v>
      </c>
      <c r="H105" s="33" t="s">
        <v>16</v>
      </c>
      <c r="I105" s="33" t="s">
        <v>3231</v>
      </c>
    </row>
    <row r="106" s="26" customFormat="1" ht="74" customHeight="1" spans="1:9">
      <c r="A106" s="35"/>
      <c r="B106" s="34"/>
      <c r="C106" s="34" t="s">
        <v>3228</v>
      </c>
      <c r="D106" s="34" t="s">
        <v>1368</v>
      </c>
      <c r="E106" s="34" t="s">
        <v>213</v>
      </c>
      <c r="F106" s="34"/>
      <c r="G106" s="33"/>
      <c r="H106" s="33"/>
      <c r="I106" s="33"/>
    </row>
    <row r="107" s="26" customFormat="1" ht="74" customHeight="1" spans="1:9">
      <c r="A107" s="35"/>
      <c r="B107" s="34"/>
      <c r="C107" s="34" t="s">
        <v>3228</v>
      </c>
      <c r="D107" s="34" t="s">
        <v>3232</v>
      </c>
      <c r="E107" s="34" t="s">
        <v>213</v>
      </c>
      <c r="F107" s="34"/>
      <c r="G107" s="33"/>
      <c r="H107" s="33"/>
      <c r="I107" s="33"/>
    </row>
  </sheetData>
  <mergeCells count="131">
    <mergeCell ref="A1:I1"/>
    <mergeCell ref="A3:A5"/>
    <mergeCell ref="A12:A15"/>
    <mergeCell ref="A16:A22"/>
    <mergeCell ref="A23:A29"/>
    <mergeCell ref="A30:A34"/>
    <mergeCell ref="A35:A40"/>
    <mergeCell ref="A41:A46"/>
    <mergeCell ref="A47:A50"/>
    <mergeCell ref="A51:A56"/>
    <mergeCell ref="A57:A61"/>
    <mergeCell ref="A62:A64"/>
    <mergeCell ref="A65:A70"/>
    <mergeCell ref="A71:A77"/>
    <mergeCell ref="A78:A82"/>
    <mergeCell ref="A84:A85"/>
    <mergeCell ref="A86:A87"/>
    <mergeCell ref="A88:A89"/>
    <mergeCell ref="A91:A92"/>
    <mergeCell ref="A93:A94"/>
    <mergeCell ref="A95:A97"/>
    <mergeCell ref="A101:A102"/>
    <mergeCell ref="A105:A107"/>
    <mergeCell ref="B3:B5"/>
    <mergeCell ref="B12:B15"/>
    <mergeCell ref="B16:B22"/>
    <mergeCell ref="B23:B29"/>
    <mergeCell ref="B30:B34"/>
    <mergeCell ref="B35:B40"/>
    <mergeCell ref="B41:B46"/>
    <mergeCell ref="B47:B50"/>
    <mergeCell ref="B51:B56"/>
    <mergeCell ref="B57:B61"/>
    <mergeCell ref="B62:B64"/>
    <mergeCell ref="B65:B70"/>
    <mergeCell ref="B71:B77"/>
    <mergeCell ref="B78:B82"/>
    <mergeCell ref="B84:B85"/>
    <mergeCell ref="B86:B87"/>
    <mergeCell ref="B88:B89"/>
    <mergeCell ref="B91:B92"/>
    <mergeCell ref="B93:B94"/>
    <mergeCell ref="B95:B97"/>
    <mergeCell ref="B101:B102"/>
    <mergeCell ref="B105:B107"/>
    <mergeCell ref="D62:D64"/>
    <mergeCell ref="D65:D70"/>
    <mergeCell ref="D71:D77"/>
    <mergeCell ref="D78:D80"/>
    <mergeCell ref="E3:E5"/>
    <mergeCell ref="E12:E15"/>
    <mergeCell ref="E62:E64"/>
    <mergeCell ref="E65:E70"/>
    <mergeCell ref="E71:E77"/>
    <mergeCell ref="E78:E81"/>
    <mergeCell ref="E86:E87"/>
    <mergeCell ref="E88:E89"/>
    <mergeCell ref="E91:E92"/>
    <mergeCell ref="F3:F5"/>
    <mergeCell ref="F12:F15"/>
    <mergeCell ref="F62:F64"/>
    <mergeCell ref="F65:F70"/>
    <mergeCell ref="F71:F77"/>
    <mergeCell ref="F78:F81"/>
    <mergeCell ref="F86:F87"/>
    <mergeCell ref="F88:F89"/>
    <mergeCell ref="F105:F107"/>
    <mergeCell ref="G3:G5"/>
    <mergeCell ref="G12:G15"/>
    <mergeCell ref="G16:G17"/>
    <mergeCell ref="G18:G22"/>
    <mergeCell ref="G23:G29"/>
    <mergeCell ref="G30:G34"/>
    <mergeCell ref="G35:G40"/>
    <mergeCell ref="G41:G46"/>
    <mergeCell ref="G47:G50"/>
    <mergeCell ref="G51:G56"/>
    <mergeCell ref="G57:G61"/>
    <mergeCell ref="G62:G64"/>
    <mergeCell ref="G65:G70"/>
    <mergeCell ref="G71:G77"/>
    <mergeCell ref="G78:G81"/>
    <mergeCell ref="G84:G85"/>
    <mergeCell ref="G86:G87"/>
    <mergeCell ref="G88:G89"/>
    <mergeCell ref="G91:G92"/>
    <mergeCell ref="G101:G102"/>
    <mergeCell ref="G105:G107"/>
    <mergeCell ref="H3:H5"/>
    <mergeCell ref="H12:H15"/>
    <mergeCell ref="H16:H17"/>
    <mergeCell ref="H18:H22"/>
    <mergeCell ref="H23:H29"/>
    <mergeCell ref="H30:H34"/>
    <mergeCell ref="H35:H40"/>
    <mergeCell ref="H41:H46"/>
    <mergeCell ref="H47:H50"/>
    <mergeCell ref="H51:H56"/>
    <mergeCell ref="H57:H61"/>
    <mergeCell ref="H62:H64"/>
    <mergeCell ref="H65:H70"/>
    <mergeCell ref="H71:H77"/>
    <mergeCell ref="H78:H81"/>
    <mergeCell ref="H84:H85"/>
    <mergeCell ref="H86:H87"/>
    <mergeCell ref="H88:H89"/>
    <mergeCell ref="H91:H92"/>
    <mergeCell ref="H95:H97"/>
    <mergeCell ref="H101:H102"/>
    <mergeCell ref="H105:H107"/>
    <mergeCell ref="I3:I5"/>
    <mergeCell ref="I12:I15"/>
    <mergeCell ref="I16:I22"/>
    <mergeCell ref="I23:I29"/>
    <mergeCell ref="I30:I34"/>
    <mergeCell ref="I35:I40"/>
    <mergeCell ref="I41:I46"/>
    <mergeCell ref="I47:I50"/>
    <mergeCell ref="I51:I56"/>
    <mergeCell ref="I57:I61"/>
    <mergeCell ref="I62:I64"/>
    <mergeCell ref="I65:I70"/>
    <mergeCell ref="I71:I77"/>
    <mergeCell ref="I78:I82"/>
    <mergeCell ref="I84:I85"/>
    <mergeCell ref="I86:I87"/>
    <mergeCell ref="I88:I89"/>
    <mergeCell ref="I91:I92"/>
    <mergeCell ref="I95:I97"/>
    <mergeCell ref="I101:I102"/>
    <mergeCell ref="I105:I107"/>
  </mergeCells>
  <printOptions horizontalCentered="1"/>
  <pageMargins left="0.590277777777778" right="0.590277777777778" top="0.786805555555556" bottom="0.786805555555556" header="0.590277777777778" footer="0.393055555555556"/>
  <pageSetup paperSize="9" fitToHeight="0" orientation="landscape" horizontalDpi="600"/>
  <headerFooter>
    <oddFooter>&amp;C第 &amp;P 页，共 &amp;N 页</oddFooter>
  </headerFooter>
  <rowBreaks count="1" manualBreakCount="1">
    <brk id="15" max="16383" man="1"/>
  </rowBreaks>
</worksheet>
</file>

<file path=xl/worksheets/sheet1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9"/>
  <sheetViews>
    <sheetView view="pageBreakPreview" zoomScaleNormal="100" topLeftCell="A114" workbookViewId="0">
      <selection activeCell="F3" sqref="F3:F119"/>
    </sheetView>
  </sheetViews>
  <sheetFormatPr defaultColWidth="9.77777777777778" defaultRowHeight="15.6"/>
  <cols>
    <col min="1" max="1" width="7.27777777777778" style="27" customWidth="1"/>
    <col min="2" max="2" width="12.2777777777778" style="29" customWidth="1"/>
    <col min="3" max="5" width="14.2777777777778" style="29" customWidth="1"/>
    <col min="6" max="6" width="20.2777777777778" style="29" customWidth="1"/>
    <col min="7" max="8" width="11.2777777777778" style="27" customWidth="1"/>
    <col min="9" max="9" width="21.2777777777778" style="27" customWidth="1"/>
    <col min="10" max="16384" width="9.77777777777778" style="26"/>
  </cols>
  <sheetData>
    <row r="1" s="26" customFormat="1" ht="50" customHeight="1" spans="1:9">
      <c r="A1" s="5" t="s">
        <v>3233</v>
      </c>
      <c r="B1" s="6"/>
      <c r="C1" s="6"/>
      <c r="D1" s="6"/>
      <c r="E1" s="6"/>
      <c r="F1" s="6"/>
      <c r="G1" s="5"/>
      <c r="H1" s="5"/>
      <c r="I1" s="5"/>
    </row>
    <row r="2" s="27" customFormat="1" ht="50" customHeight="1" spans="1:9">
      <c r="A2" s="7" t="s">
        <v>1</v>
      </c>
      <c r="B2" s="7" t="s">
        <v>2</v>
      </c>
      <c r="C2" s="7" t="s">
        <v>3</v>
      </c>
      <c r="D2" s="7" t="s">
        <v>4</v>
      </c>
      <c r="E2" s="7" t="s">
        <v>5</v>
      </c>
      <c r="F2" s="7" t="s">
        <v>6</v>
      </c>
      <c r="G2" s="7" t="s">
        <v>7</v>
      </c>
      <c r="H2" s="7" t="s">
        <v>8</v>
      </c>
      <c r="I2" s="7" t="s">
        <v>9</v>
      </c>
    </row>
    <row r="3" s="26" customFormat="1" ht="61" customHeight="1" spans="1:9">
      <c r="A3" s="33">
        <v>1</v>
      </c>
      <c r="B3" s="34" t="s">
        <v>3234</v>
      </c>
      <c r="C3" s="34" t="s">
        <v>3235</v>
      </c>
      <c r="D3" s="34" t="s">
        <v>3236</v>
      </c>
      <c r="E3" s="34" t="s">
        <v>13</v>
      </c>
      <c r="F3" s="34" t="s">
        <v>3237</v>
      </c>
      <c r="G3" s="33" t="s">
        <v>75</v>
      </c>
      <c r="H3" s="33" t="s">
        <v>230</v>
      </c>
      <c r="I3" s="33" t="s">
        <v>3238</v>
      </c>
    </row>
    <row r="4" s="26" customFormat="1" ht="67" customHeight="1" spans="1:9">
      <c r="A4" s="33"/>
      <c r="B4" s="34"/>
      <c r="C4" s="34" t="s">
        <v>3239</v>
      </c>
      <c r="D4" s="34" t="s">
        <v>3240</v>
      </c>
      <c r="E4" s="34"/>
      <c r="F4" s="34" t="s">
        <v>33</v>
      </c>
      <c r="G4" s="33"/>
      <c r="H4" s="33"/>
      <c r="I4" s="33"/>
    </row>
    <row r="5" s="26" customFormat="1" ht="69" customHeight="1" spans="1:9">
      <c r="A5" s="33"/>
      <c r="B5" s="34"/>
      <c r="C5" s="34" t="s">
        <v>3241</v>
      </c>
      <c r="D5" s="34" t="s">
        <v>3242</v>
      </c>
      <c r="E5" s="34"/>
      <c r="F5" s="34"/>
      <c r="G5" s="33"/>
      <c r="H5" s="33"/>
      <c r="I5" s="33"/>
    </row>
    <row r="6" s="26" customFormat="1" ht="69" customHeight="1" spans="1:9">
      <c r="A6" s="33"/>
      <c r="B6" s="34"/>
      <c r="C6" s="34" t="s">
        <v>3243</v>
      </c>
      <c r="D6" s="34" t="s">
        <v>3244</v>
      </c>
      <c r="E6" s="34"/>
      <c r="F6" s="34"/>
      <c r="G6" s="33"/>
      <c r="H6" s="33"/>
      <c r="I6" s="33"/>
    </row>
    <row r="7" s="26" customFormat="1" ht="111" customHeight="1" spans="1:9">
      <c r="A7" s="33"/>
      <c r="B7" s="34"/>
      <c r="C7" s="34" t="s">
        <v>3245</v>
      </c>
      <c r="D7" s="34" t="s">
        <v>3246</v>
      </c>
      <c r="E7" s="34"/>
      <c r="F7" s="34"/>
      <c r="G7" s="33"/>
      <c r="H7" s="33"/>
      <c r="I7" s="33"/>
    </row>
    <row r="8" s="26" customFormat="1" ht="56" customHeight="1" spans="1:9">
      <c r="A8" s="40">
        <v>2</v>
      </c>
      <c r="B8" s="34" t="s">
        <v>3247</v>
      </c>
      <c r="C8" s="34" t="s">
        <v>3248</v>
      </c>
      <c r="D8" s="34" t="s">
        <v>3249</v>
      </c>
      <c r="E8" s="34" t="s">
        <v>13</v>
      </c>
      <c r="F8" s="34" t="s">
        <v>3250</v>
      </c>
      <c r="G8" s="33" t="s">
        <v>75</v>
      </c>
      <c r="H8" s="33" t="s">
        <v>16</v>
      </c>
      <c r="I8" s="40" t="s">
        <v>3251</v>
      </c>
    </row>
    <row r="9" s="26" customFormat="1" ht="56" customHeight="1" spans="1:9">
      <c r="A9" s="41"/>
      <c r="B9" s="34"/>
      <c r="C9" s="34" t="s">
        <v>3252</v>
      </c>
      <c r="D9" s="34" t="s">
        <v>3253</v>
      </c>
      <c r="E9" s="34"/>
      <c r="F9" s="34"/>
      <c r="G9" s="33"/>
      <c r="H9" s="33"/>
      <c r="I9" s="41"/>
    </row>
    <row r="10" s="26" customFormat="1" ht="56" customHeight="1" spans="1:9">
      <c r="A10" s="41"/>
      <c r="B10" s="34"/>
      <c r="C10" s="34" t="s">
        <v>3254</v>
      </c>
      <c r="D10" s="34" t="s">
        <v>3255</v>
      </c>
      <c r="E10" s="34"/>
      <c r="F10" s="34"/>
      <c r="G10" s="33"/>
      <c r="H10" s="33"/>
      <c r="I10" s="41"/>
    </row>
    <row r="11" s="26" customFormat="1" ht="56" customHeight="1" spans="1:9">
      <c r="A11" s="41"/>
      <c r="B11" s="34"/>
      <c r="C11" s="34" t="s">
        <v>3256</v>
      </c>
      <c r="D11" s="34" t="s">
        <v>3257</v>
      </c>
      <c r="E11" s="34"/>
      <c r="F11" s="34"/>
      <c r="G11" s="33"/>
      <c r="H11" s="33"/>
      <c r="I11" s="41"/>
    </row>
    <row r="12" s="26" customFormat="1" ht="56" customHeight="1" spans="1:9">
      <c r="A12" s="42"/>
      <c r="B12" s="34"/>
      <c r="C12" s="34" t="s">
        <v>3258</v>
      </c>
      <c r="D12" s="34" t="s">
        <v>3259</v>
      </c>
      <c r="E12" s="34"/>
      <c r="F12" s="34"/>
      <c r="G12" s="33"/>
      <c r="H12" s="33"/>
      <c r="I12" s="42"/>
    </row>
    <row r="13" s="26" customFormat="1" ht="104" customHeight="1" spans="1:9">
      <c r="A13" s="42">
        <v>3</v>
      </c>
      <c r="B13" s="34" t="s">
        <v>3260</v>
      </c>
      <c r="C13" s="34" t="s">
        <v>3261</v>
      </c>
      <c r="D13" s="34" t="s">
        <v>3262</v>
      </c>
      <c r="E13" s="34" t="s">
        <v>13</v>
      </c>
      <c r="F13" s="34" t="s">
        <v>3250</v>
      </c>
      <c r="G13" s="33" t="s">
        <v>75</v>
      </c>
      <c r="H13" s="33" t="s">
        <v>16</v>
      </c>
      <c r="I13" s="42" t="s">
        <v>3263</v>
      </c>
    </row>
    <row r="14" s="26" customFormat="1" ht="56" customHeight="1" spans="1:9">
      <c r="A14" s="33">
        <v>4</v>
      </c>
      <c r="B14" s="34" t="s">
        <v>3264</v>
      </c>
      <c r="C14" s="34" t="s">
        <v>3265</v>
      </c>
      <c r="D14" s="34" t="s">
        <v>3266</v>
      </c>
      <c r="E14" s="34" t="s">
        <v>13</v>
      </c>
      <c r="F14" s="34" t="s">
        <v>116</v>
      </c>
      <c r="G14" s="33" t="s">
        <v>75</v>
      </c>
      <c r="H14" s="33" t="s">
        <v>16</v>
      </c>
      <c r="I14" s="33" t="s">
        <v>3267</v>
      </c>
    </row>
    <row r="15" s="26" customFormat="1" ht="56" customHeight="1" spans="1:9">
      <c r="A15" s="33"/>
      <c r="B15" s="34"/>
      <c r="C15" s="34" t="s">
        <v>3268</v>
      </c>
      <c r="D15" s="34" t="s">
        <v>3269</v>
      </c>
      <c r="E15" s="34"/>
      <c r="F15" s="34"/>
      <c r="G15" s="33"/>
      <c r="H15" s="33"/>
      <c r="I15" s="33"/>
    </row>
    <row r="16" s="26" customFormat="1" ht="56" customHeight="1" spans="1:9">
      <c r="A16" s="33"/>
      <c r="B16" s="34"/>
      <c r="C16" s="34" t="s">
        <v>3270</v>
      </c>
      <c r="D16" s="34" t="s">
        <v>3271</v>
      </c>
      <c r="E16" s="34"/>
      <c r="F16" s="34"/>
      <c r="G16" s="33"/>
      <c r="H16" s="33"/>
      <c r="I16" s="33"/>
    </row>
    <row r="17" s="26" customFormat="1" ht="56" customHeight="1" spans="1:9">
      <c r="A17" s="33">
        <v>5</v>
      </c>
      <c r="B17" s="34" t="s">
        <v>3272</v>
      </c>
      <c r="C17" s="34" t="s">
        <v>3273</v>
      </c>
      <c r="D17" s="34" t="s">
        <v>3274</v>
      </c>
      <c r="E17" s="34" t="s">
        <v>13</v>
      </c>
      <c r="F17" s="34" t="s">
        <v>3275</v>
      </c>
      <c r="G17" s="33" t="s">
        <v>75</v>
      </c>
      <c r="H17" s="33" t="s">
        <v>230</v>
      </c>
      <c r="I17" s="33" t="s">
        <v>3276</v>
      </c>
    </row>
    <row r="18" s="26" customFormat="1" ht="56" customHeight="1" spans="1:9">
      <c r="A18" s="33"/>
      <c r="B18" s="34"/>
      <c r="C18" s="34" t="s">
        <v>3277</v>
      </c>
      <c r="D18" s="34" t="s">
        <v>3278</v>
      </c>
      <c r="E18" s="34"/>
      <c r="F18" s="34"/>
      <c r="G18" s="33"/>
      <c r="H18" s="33"/>
      <c r="I18" s="33"/>
    </row>
    <row r="19" s="26" customFormat="1" ht="56" customHeight="1" spans="1:9">
      <c r="A19" s="33"/>
      <c r="B19" s="34"/>
      <c r="C19" s="34" t="s">
        <v>3279</v>
      </c>
      <c r="D19" s="34" t="s">
        <v>3280</v>
      </c>
      <c r="E19" s="34"/>
      <c r="F19" s="34"/>
      <c r="G19" s="33"/>
      <c r="H19" s="33"/>
      <c r="I19" s="33"/>
    </row>
    <row r="20" s="26" customFormat="1" ht="56" customHeight="1" spans="1:9">
      <c r="A20" s="33"/>
      <c r="B20" s="34"/>
      <c r="C20" s="34" t="s">
        <v>3281</v>
      </c>
      <c r="D20" s="34" t="s">
        <v>3282</v>
      </c>
      <c r="E20" s="34"/>
      <c r="F20" s="34"/>
      <c r="G20" s="33"/>
      <c r="H20" s="33"/>
      <c r="I20" s="33"/>
    </row>
    <row r="21" s="26" customFormat="1" ht="62" customHeight="1" spans="1:9">
      <c r="A21" s="33">
        <v>6</v>
      </c>
      <c r="B21" s="34" t="s">
        <v>3283</v>
      </c>
      <c r="C21" s="34" t="s">
        <v>3265</v>
      </c>
      <c r="D21" s="34" t="s">
        <v>3284</v>
      </c>
      <c r="E21" s="34" t="s">
        <v>210</v>
      </c>
      <c r="F21" s="34" t="s">
        <v>3285</v>
      </c>
      <c r="G21" s="33" t="s">
        <v>75</v>
      </c>
      <c r="H21" s="33" t="s">
        <v>16</v>
      </c>
      <c r="I21" s="33" t="s">
        <v>3286</v>
      </c>
    </row>
    <row r="22" s="26" customFormat="1" ht="62" customHeight="1" spans="1:9">
      <c r="A22" s="33"/>
      <c r="B22" s="34"/>
      <c r="C22" s="34" t="s">
        <v>3268</v>
      </c>
      <c r="D22" s="34" t="s">
        <v>2402</v>
      </c>
      <c r="E22" s="34"/>
      <c r="F22" s="34"/>
      <c r="G22" s="33"/>
      <c r="H22" s="33"/>
      <c r="I22" s="33"/>
    </row>
    <row r="23" s="26" customFormat="1" ht="119" customHeight="1" spans="1:9">
      <c r="A23" s="33">
        <v>7</v>
      </c>
      <c r="B23" s="34" t="s">
        <v>3287</v>
      </c>
      <c r="C23" s="34" t="s">
        <v>3288</v>
      </c>
      <c r="D23" s="34" t="s">
        <v>3289</v>
      </c>
      <c r="E23" s="34" t="s">
        <v>13</v>
      </c>
      <c r="F23" s="34" t="s">
        <v>3290</v>
      </c>
      <c r="G23" s="33" t="s">
        <v>75</v>
      </c>
      <c r="H23" s="33" t="s">
        <v>230</v>
      </c>
      <c r="I23" s="33" t="s">
        <v>3291</v>
      </c>
    </row>
    <row r="24" s="26" customFormat="1" ht="153" customHeight="1" spans="1:9">
      <c r="A24" s="33">
        <v>8</v>
      </c>
      <c r="B24" s="34" t="s">
        <v>3292</v>
      </c>
      <c r="C24" s="34" t="s">
        <v>3293</v>
      </c>
      <c r="D24" s="34" t="s">
        <v>3294</v>
      </c>
      <c r="E24" s="34" t="s">
        <v>13</v>
      </c>
      <c r="F24" s="34" t="s">
        <v>3295</v>
      </c>
      <c r="G24" s="33" t="s">
        <v>75</v>
      </c>
      <c r="H24" s="33" t="s">
        <v>230</v>
      </c>
      <c r="I24" s="33" t="s">
        <v>3296</v>
      </c>
    </row>
    <row r="25" s="26" customFormat="1" ht="67" customHeight="1" spans="1:9">
      <c r="A25" s="33">
        <v>9</v>
      </c>
      <c r="B25" s="34" t="s">
        <v>3297</v>
      </c>
      <c r="C25" s="34" t="s">
        <v>3298</v>
      </c>
      <c r="D25" s="34" t="s">
        <v>3299</v>
      </c>
      <c r="E25" s="34" t="s">
        <v>210</v>
      </c>
      <c r="F25" s="34" t="s">
        <v>3300</v>
      </c>
      <c r="G25" s="33" t="s">
        <v>3301</v>
      </c>
      <c r="H25" s="33" t="s">
        <v>230</v>
      </c>
      <c r="I25" s="33" t="s">
        <v>3302</v>
      </c>
    </row>
    <row r="26" s="26" customFormat="1" ht="67" customHeight="1" spans="1:9">
      <c r="A26" s="33"/>
      <c r="B26" s="34"/>
      <c r="C26" s="34" t="s">
        <v>3303</v>
      </c>
      <c r="D26" s="34" t="s">
        <v>3304</v>
      </c>
      <c r="E26" s="34"/>
      <c r="F26" s="34" t="s">
        <v>3305</v>
      </c>
      <c r="G26" s="33"/>
      <c r="H26" s="33"/>
      <c r="I26" s="33"/>
    </row>
    <row r="27" s="26" customFormat="1" ht="100" customHeight="1" spans="1:9">
      <c r="A27" s="33">
        <v>10</v>
      </c>
      <c r="B27" s="34" t="s">
        <v>3306</v>
      </c>
      <c r="C27" s="34" t="s">
        <v>3307</v>
      </c>
      <c r="D27" s="34" t="s">
        <v>3308</v>
      </c>
      <c r="E27" s="34" t="s">
        <v>219</v>
      </c>
      <c r="F27" s="34" t="s">
        <v>3309</v>
      </c>
      <c r="G27" s="33" t="s">
        <v>75</v>
      </c>
      <c r="H27" s="33" t="s">
        <v>230</v>
      </c>
      <c r="I27" s="33" t="s">
        <v>3310</v>
      </c>
    </row>
    <row r="28" s="26" customFormat="1" ht="81" customHeight="1" spans="1:9">
      <c r="A28" s="33">
        <v>11</v>
      </c>
      <c r="B28" s="34" t="s">
        <v>3311</v>
      </c>
      <c r="C28" s="34" t="s">
        <v>3312</v>
      </c>
      <c r="D28" s="34" t="s">
        <v>3313</v>
      </c>
      <c r="E28" s="34" t="s">
        <v>210</v>
      </c>
      <c r="F28" s="34" t="s">
        <v>116</v>
      </c>
      <c r="G28" s="33" t="s">
        <v>75</v>
      </c>
      <c r="H28" s="33" t="s">
        <v>230</v>
      </c>
      <c r="I28" s="33" t="s">
        <v>3314</v>
      </c>
    </row>
    <row r="29" s="26" customFormat="1" ht="81" customHeight="1" spans="1:9">
      <c r="A29" s="33"/>
      <c r="B29" s="34"/>
      <c r="C29" s="34" t="s">
        <v>3315</v>
      </c>
      <c r="D29" s="34" t="s">
        <v>3316</v>
      </c>
      <c r="E29" s="34"/>
      <c r="F29" s="34"/>
      <c r="G29" s="33"/>
      <c r="H29" s="33"/>
      <c r="I29" s="33"/>
    </row>
    <row r="30" s="26" customFormat="1" ht="112" customHeight="1" spans="1:9">
      <c r="A30" s="33">
        <v>12</v>
      </c>
      <c r="B30" s="34" t="s">
        <v>3317</v>
      </c>
      <c r="C30" s="34" t="s">
        <v>3318</v>
      </c>
      <c r="D30" s="34" t="s">
        <v>3316</v>
      </c>
      <c r="E30" s="34" t="s">
        <v>210</v>
      </c>
      <c r="F30" s="34" t="s">
        <v>33</v>
      </c>
      <c r="G30" s="33" t="s">
        <v>75</v>
      </c>
      <c r="H30" s="33" t="s">
        <v>230</v>
      </c>
      <c r="I30" s="33" t="s">
        <v>3319</v>
      </c>
    </row>
    <row r="31" s="26" customFormat="1" ht="138" customHeight="1" spans="1:9">
      <c r="A31" s="33">
        <v>13</v>
      </c>
      <c r="B31" s="34" t="s">
        <v>3320</v>
      </c>
      <c r="C31" s="34" t="s">
        <v>3321</v>
      </c>
      <c r="D31" s="34" t="s">
        <v>3322</v>
      </c>
      <c r="E31" s="34" t="s">
        <v>219</v>
      </c>
      <c r="F31" s="34" t="s">
        <v>33</v>
      </c>
      <c r="G31" s="33" t="s">
        <v>75</v>
      </c>
      <c r="H31" s="33" t="s">
        <v>3323</v>
      </c>
      <c r="I31" s="33" t="s">
        <v>3324</v>
      </c>
    </row>
    <row r="32" s="26" customFormat="1" ht="138" customHeight="1" spans="1:9">
      <c r="A32" s="33">
        <v>14</v>
      </c>
      <c r="B32" s="34" t="s">
        <v>3325</v>
      </c>
      <c r="C32" s="34" t="s">
        <v>3326</v>
      </c>
      <c r="D32" s="34" t="s">
        <v>3322</v>
      </c>
      <c r="E32" s="34" t="s">
        <v>219</v>
      </c>
      <c r="F32" s="34" t="s">
        <v>33</v>
      </c>
      <c r="G32" s="33" t="s">
        <v>75</v>
      </c>
      <c r="H32" s="33" t="s">
        <v>3323</v>
      </c>
      <c r="I32" s="33" t="s">
        <v>3327</v>
      </c>
    </row>
    <row r="33" s="26" customFormat="1" ht="153" customHeight="1" spans="1:9">
      <c r="A33" s="33">
        <v>15</v>
      </c>
      <c r="B33" s="34" t="s">
        <v>3328</v>
      </c>
      <c r="C33" s="34" t="s">
        <v>3329</v>
      </c>
      <c r="D33" s="34" t="s">
        <v>606</v>
      </c>
      <c r="E33" s="34" t="s">
        <v>219</v>
      </c>
      <c r="F33" s="34" t="s">
        <v>3330</v>
      </c>
      <c r="G33" s="33" t="s">
        <v>75</v>
      </c>
      <c r="H33" s="33" t="s">
        <v>3323</v>
      </c>
      <c r="I33" s="33" t="s">
        <v>3331</v>
      </c>
    </row>
    <row r="34" s="26" customFormat="1" ht="93" customHeight="1" spans="1:9">
      <c r="A34" s="33">
        <v>16</v>
      </c>
      <c r="B34" s="34" t="s">
        <v>3332</v>
      </c>
      <c r="C34" s="34" t="s">
        <v>3333</v>
      </c>
      <c r="D34" s="34" t="s">
        <v>603</v>
      </c>
      <c r="E34" s="34" t="s">
        <v>219</v>
      </c>
      <c r="F34" s="34" t="s">
        <v>33</v>
      </c>
      <c r="G34" s="33" t="s">
        <v>75</v>
      </c>
      <c r="H34" s="33" t="s">
        <v>3323</v>
      </c>
      <c r="I34" s="33" t="s">
        <v>3327</v>
      </c>
    </row>
    <row r="35" s="26" customFormat="1" ht="50" customHeight="1" spans="1:9">
      <c r="A35" s="33">
        <v>17</v>
      </c>
      <c r="B35" s="34" t="s">
        <v>3334</v>
      </c>
      <c r="C35" s="34" t="s">
        <v>3335</v>
      </c>
      <c r="D35" s="34" t="s">
        <v>3336</v>
      </c>
      <c r="E35" s="34" t="s">
        <v>210</v>
      </c>
      <c r="F35" s="34" t="s">
        <v>116</v>
      </c>
      <c r="G35" s="33" t="s">
        <v>75</v>
      </c>
      <c r="H35" s="33" t="s">
        <v>230</v>
      </c>
      <c r="I35" s="33" t="s">
        <v>3337</v>
      </c>
    </row>
    <row r="36" s="26" customFormat="1" ht="50" customHeight="1" spans="1:9">
      <c r="A36" s="33"/>
      <c r="B36" s="34"/>
      <c r="C36" s="34" t="s">
        <v>3338</v>
      </c>
      <c r="D36" s="34" t="s">
        <v>3339</v>
      </c>
      <c r="E36" s="34"/>
      <c r="F36" s="34"/>
      <c r="G36" s="33"/>
      <c r="H36" s="33"/>
      <c r="I36" s="33"/>
    </row>
    <row r="37" s="26" customFormat="1" ht="50" customHeight="1" spans="1:9">
      <c r="A37" s="33"/>
      <c r="B37" s="34"/>
      <c r="C37" s="34" t="s">
        <v>675</v>
      </c>
      <c r="D37" s="34" t="s">
        <v>3340</v>
      </c>
      <c r="E37" s="34"/>
      <c r="F37" s="34"/>
      <c r="G37" s="33"/>
      <c r="H37" s="33"/>
      <c r="I37" s="33"/>
    </row>
    <row r="38" s="26" customFormat="1" ht="87" customHeight="1" spans="1:9">
      <c r="A38" s="33">
        <v>18</v>
      </c>
      <c r="B38" s="34" t="s">
        <v>3341</v>
      </c>
      <c r="C38" s="34" t="s">
        <v>3342</v>
      </c>
      <c r="D38" s="34" t="s">
        <v>3343</v>
      </c>
      <c r="E38" s="34" t="s">
        <v>210</v>
      </c>
      <c r="F38" s="34" t="s">
        <v>3344</v>
      </c>
      <c r="G38" s="33" t="s">
        <v>75</v>
      </c>
      <c r="H38" s="33" t="s">
        <v>16</v>
      </c>
      <c r="I38" s="33" t="s">
        <v>3345</v>
      </c>
    </row>
    <row r="39" s="26" customFormat="1" ht="73" customHeight="1" spans="1:9">
      <c r="A39" s="33">
        <v>19</v>
      </c>
      <c r="B39" s="34" t="s">
        <v>3346</v>
      </c>
      <c r="C39" s="34" t="s">
        <v>3347</v>
      </c>
      <c r="D39" s="34" t="s">
        <v>1345</v>
      </c>
      <c r="E39" s="34" t="s">
        <v>219</v>
      </c>
      <c r="F39" s="34" t="s">
        <v>391</v>
      </c>
      <c r="G39" s="33" t="s">
        <v>75</v>
      </c>
      <c r="H39" s="33" t="s">
        <v>16</v>
      </c>
      <c r="I39" s="33" t="s">
        <v>3348</v>
      </c>
    </row>
    <row r="40" s="26" customFormat="1" ht="73" customHeight="1" spans="1:9">
      <c r="A40" s="33"/>
      <c r="B40" s="34"/>
      <c r="C40" s="34" t="s">
        <v>3349</v>
      </c>
      <c r="D40" s="34" t="s">
        <v>3350</v>
      </c>
      <c r="E40" s="34" t="s">
        <v>1352</v>
      </c>
      <c r="F40" s="34"/>
      <c r="G40" s="33"/>
      <c r="H40" s="33"/>
      <c r="I40" s="33"/>
    </row>
    <row r="41" s="26" customFormat="1" ht="81" customHeight="1" spans="1:9">
      <c r="A41" s="33">
        <v>20</v>
      </c>
      <c r="B41" s="34" t="s">
        <v>3351</v>
      </c>
      <c r="C41" s="34" t="s">
        <v>3352</v>
      </c>
      <c r="D41" s="34" t="s">
        <v>3353</v>
      </c>
      <c r="E41" s="34" t="s">
        <v>219</v>
      </c>
      <c r="F41" s="34" t="s">
        <v>3354</v>
      </c>
      <c r="G41" s="33" t="s">
        <v>75</v>
      </c>
      <c r="H41" s="33" t="s">
        <v>16</v>
      </c>
      <c r="I41" s="33" t="s">
        <v>3355</v>
      </c>
    </row>
    <row r="42" s="26" customFormat="1" ht="81" customHeight="1" spans="1:9">
      <c r="A42" s="33"/>
      <c r="B42" s="34"/>
      <c r="C42" s="34" t="s">
        <v>3349</v>
      </c>
      <c r="D42" s="34" t="s">
        <v>3356</v>
      </c>
      <c r="E42" s="34" t="s">
        <v>1352</v>
      </c>
      <c r="F42" s="34"/>
      <c r="G42" s="33"/>
      <c r="H42" s="33"/>
      <c r="I42" s="33"/>
    </row>
    <row r="43" s="26" customFormat="1" ht="190" customHeight="1" spans="1:9">
      <c r="A43" s="33">
        <v>21</v>
      </c>
      <c r="B43" s="34" t="s">
        <v>3357</v>
      </c>
      <c r="C43" s="34" t="s">
        <v>3358</v>
      </c>
      <c r="D43" s="34" t="s">
        <v>3359</v>
      </c>
      <c r="E43" s="34" t="s">
        <v>213</v>
      </c>
      <c r="F43" s="34" t="s">
        <v>3360</v>
      </c>
      <c r="G43" s="33" t="s">
        <v>75</v>
      </c>
      <c r="H43" s="33" t="s">
        <v>16</v>
      </c>
      <c r="I43" s="33" t="s">
        <v>3361</v>
      </c>
    </row>
    <row r="44" s="26" customFormat="1" ht="190" customHeight="1" spans="1:9">
      <c r="A44" s="33"/>
      <c r="B44" s="34"/>
      <c r="C44" s="34" t="s">
        <v>3362</v>
      </c>
      <c r="D44" s="34" t="s">
        <v>3363</v>
      </c>
      <c r="E44" s="34"/>
      <c r="F44" s="34" t="s">
        <v>3364</v>
      </c>
      <c r="G44" s="33"/>
      <c r="H44" s="33"/>
      <c r="I44" s="33"/>
    </row>
    <row r="45" s="26" customFormat="1" ht="56" customHeight="1" spans="1:9">
      <c r="A45" s="33">
        <v>22</v>
      </c>
      <c r="B45" s="34" t="s">
        <v>3365</v>
      </c>
      <c r="C45" s="34" t="s">
        <v>3366</v>
      </c>
      <c r="D45" s="34" t="s">
        <v>3367</v>
      </c>
      <c r="E45" s="34" t="s">
        <v>219</v>
      </c>
      <c r="F45" s="34" t="s">
        <v>3368</v>
      </c>
      <c r="G45" s="33" t="s">
        <v>75</v>
      </c>
      <c r="H45" s="33" t="s">
        <v>230</v>
      </c>
      <c r="I45" s="33" t="s">
        <v>3369</v>
      </c>
    </row>
    <row r="46" s="26" customFormat="1" ht="56" customHeight="1" spans="1:9">
      <c r="A46" s="33"/>
      <c r="B46" s="34"/>
      <c r="C46" s="34" t="s">
        <v>3370</v>
      </c>
      <c r="D46" s="34" t="s">
        <v>3371</v>
      </c>
      <c r="E46" s="34"/>
      <c r="F46" s="34"/>
      <c r="G46" s="33"/>
      <c r="H46" s="33"/>
      <c r="I46" s="33"/>
    </row>
    <row r="47" s="26" customFormat="1" ht="68" customHeight="1" spans="1:9">
      <c r="A47" s="33"/>
      <c r="B47" s="34"/>
      <c r="C47" s="34" t="s">
        <v>3372</v>
      </c>
      <c r="D47" s="34" t="s">
        <v>3373</v>
      </c>
      <c r="E47" s="34"/>
      <c r="F47" s="34"/>
      <c r="G47" s="33"/>
      <c r="H47" s="33"/>
      <c r="I47" s="33"/>
    </row>
    <row r="48" s="26" customFormat="1" ht="68" customHeight="1" spans="1:9">
      <c r="A48" s="33"/>
      <c r="B48" s="34"/>
      <c r="C48" s="34" t="s">
        <v>3374</v>
      </c>
      <c r="D48" s="34" t="s">
        <v>3375</v>
      </c>
      <c r="E48" s="34"/>
      <c r="F48" s="34"/>
      <c r="G48" s="33"/>
      <c r="H48" s="33"/>
      <c r="I48" s="33" t="s">
        <v>3376</v>
      </c>
    </row>
    <row r="49" s="26" customFormat="1" ht="68" customHeight="1" spans="1:9">
      <c r="A49" s="33"/>
      <c r="B49" s="34"/>
      <c r="C49" s="34" t="s">
        <v>3374</v>
      </c>
      <c r="D49" s="34" t="s">
        <v>3377</v>
      </c>
      <c r="E49" s="34"/>
      <c r="F49" s="34"/>
      <c r="G49" s="33"/>
      <c r="H49" s="33"/>
      <c r="I49" s="33"/>
    </row>
    <row r="50" s="26" customFormat="1" ht="68" customHeight="1" spans="1:9">
      <c r="A50" s="33"/>
      <c r="B50" s="34"/>
      <c r="C50" s="34" t="s">
        <v>3374</v>
      </c>
      <c r="D50" s="34" t="s">
        <v>3378</v>
      </c>
      <c r="E50" s="34"/>
      <c r="F50" s="34"/>
      <c r="G50" s="33"/>
      <c r="H50" s="33"/>
      <c r="I50" s="33"/>
    </row>
    <row r="51" s="26" customFormat="1" ht="85" customHeight="1" spans="1:9">
      <c r="A51" s="33">
        <v>23</v>
      </c>
      <c r="B51" s="34" t="s">
        <v>3379</v>
      </c>
      <c r="C51" s="34" t="s">
        <v>3380</v>
      </c>
      <c r="D51" s="34" t="s">
        <v>3381</v>
      </c>
      <c r="E51" s="34" t="s">
        <v>210</v>
      </c>
      <c r="F51" s="34" t="s">
        <v>3382</v>
      </c>
      <c r="G51" s="33" t="s">
        <v>75</v>
      </c>
      <c r="H51" s="33" t="s">
        <v>16</v>
      </c>
      <c r="I51" s="33" t="s">
        <v>3383</v>
      </c>
    </row>
    <row r="52" s="26" customFormat="1" ht="98" customHeight="1" spans="1:9">
      <c r="A52" s="33">
        <v>24</v>
      </c>
      <c r="B52" s="34" t="s">
        <v>3384</v>
      </c>
      <c r="C52" s="34" t="s">
        <v>3385</v>
      </c>
      <c r="D52" s="34" t="s">
        <v>3386</v>
      </c>
      <c r="E52" s="34" t="s">
        <v>210</v>
      </c>
      <c r="F52" s="34" t="s">
        <v>116</v>
      </c>
      <c r="G52" s="33" t="s">
        <v>75</v>
      </c>
      <c r="H52" s="33" t="s">
        <v>16</v>
      </c>
      <c r="I52" s="33" t="s">
        <v>3387</v>
      </c>
    </row>
    <row r="53" s="26" customFormat="1" ht="40" customHeight="1" spans="1:9">
      <c r="A53" s="33">
        <v>25</v>
      </c>
      <c r="B53" s="34" t="s">
        <v>3388</v>
      </c>
      <c r="C53" s="34" t="s">
        <v>3389</v>
      </c>
      <c r="D53" s="34" t="s">
        <v>3390</v>
      </c>
      <c r="E53" s="34" t="s">
        <v>219</v>
      </c>
      <c r="F53" s="34" t="s">
        <v>116</v>
      </c>
      <c r="G53" s="33" t="s">
        <v>75</v>
      </c>
      <c r="H53" s="33" t="s">
        <v>16</v>
      </c>
      <c r="I53" s="33" t="s">
        <v>3391</v>
      </c>
    </row>
    <row r="54" s="26" customFormat="1" ht="38" customHeight="1" spans="1:9">
      <c r="A54" s="33"/>
      <c r="B54" s="34"/>
      <c r="C54" s="34" t="s">
        <v>3392</v>
      </c>
      <c r="D54" s="34" t="s">
        <v>3393</v>
      </c>
      <c r="E54" s="34"/>
      <c r="F54" s="34"/>
      <c r="G54" s="33"/>
      <c r="H54" s="33"/>
      <c r="I54" s="33"/>
    </row>
    <row r="55" s="26" customFormat="1" ht="38" customHeight="1" spans="1:9">
      <c r="A55" s="33"/>
      <c r="B55" s="34"/>
      <c r="C55" s="34" t="s">
        <v>3394</v>
      </c>
      <c r="D55" s="34" t="s">
        <v>3395</v>
      </c>
      <c r="E55" s="34"/>
      <c r="F55" s="34"/>
      <c r="G55" s="33"/>
      <c r="H55" s="33"/>
      <c r="I55" s="33"/>
    </row>
    <row r="56" s="26" customFormat="1" ht="38" customHeight="1" spans="1:9">
      <c r="A56" s="33"/>
      <c r="B56" s="34"/>
      <c r="C56" s="34" t="s">
        <v>3396</v>
      </c>
      <c r="D56" s="34" t="s">
        <v>3397</v>
      </c>
      <c r="E56" s="34"/>
      <c r="F56" s="34"/>
      <c r="G56" s="33"/>
      <c r="H56" s="33"/>
      <c r="I56" s="33"/>
    </row>
    <row r="57" s="26" customFormat="1" ht="59" customHeight="1" spans="1:9">
      <c r="A57" s="33"/>
      <c r="B57" s="34"/>
      <c r="C57" s="34" t="s">
        <v>3398</v>
      </c>
      <c r="D57" s="34" t="s">
        <v>3399</v>
      </c>
      <c r="E57" s="34"/>
      <c r="F57" s="34"/>
      <c r="G57" s="33"/>
      <c r="H57" s="33"/>
      <c r="I57" s="33"/>
    </row>
    <row r="58" s="26" customFormat="1" ht="152" customHeight="1" spans="1:9">
      <c r="A58" s="33">
        <v>26</v>
      </c>
      <c r="B58" s="34" t="s">
        <v>3400</v>
      </c>
      <c r="C58" s="34" t="s">
        <v>3401</v>
      </c>
      <c r="D58" s="34" t="s">
        <v>3402</v>
      </c>
      <c r="E58" s="34" t="s">
        <v>210</v>
      </c>
      <c r="F58" s="34" t="s">
        <v>3403</v>
      </c>
      <c r="G58" s="33" t="s">
        <v>75</v>
      </c>
      <c r="H58" s="33" t="s">
        <v>16</v>
      </c>
      <c r="I58" s="33" t="s">
        <v>3404</v>
      </c>
    </row>
    <row r="59" s="26" customFormat="1" ht="93" customHeight="1" spans="1:9">
      <c r="A59" s="33"/>
      <c r="B59" s="34"/>
      <c r="C59" s="34" t="s">
        <v>3405</v>
      </c>
      <c r="D59" s="34" t="s">
        <v>3406</v>
      </c>
      <c r="E59" s="34"/>
      <c r="F59" s="34" t="s">
        <v>116</v>
      </c>
      <c r="G59" s="33"/>
      <c r="H59" s="33"/>
      <c r="I59" s="33"/>
    </row>
    <row r="60" s="26" customFormat="1" ht="73" customHeight="1" spans="1:9">
      <c r="A60" s="33">
        <v>27</v>
      </c>
      <c r="B60" s="34" t="s">
        <v>3407</v>
      </c>
      <c r="C60" s="34" t="s">
        <v>3408</v>
      </c>
      <c r="D60" s="34" t="s">
        <v>3409</v>
      </c>
      <c r="E60" s="34" t="s">
        <v>213</v>
      </c>
      <c r="F60" s="34" t="s">
        <v>3410</v>
      </c>
      <c r="G60" s="33" t="s">
        <v>75</v>
      </c>
      <c r="H60" s="33" t="s">
        <v>230</v>
      </c>
      <c r="I60" s="33" t="s">
        <v>3411</v>
      </c>
    </row>
    <row r="61" s="26" customFormat="1" ht="78" customHeight="1" spans="1:9">
      <c r="A61" s="33"/>
      <c r="B61" s="34"/>
      <c r="C61" s="34" t="s">
        <v>3412</v>
      </c>
      <c r="D61" s="34" t="s">
        <v>390</v>
      </c>
      <c r="E61" s="34"/>
      <c r="F61" s="34"/>
      <c r="G61" s="33"/>
      <c r="H61" s="33"/>
      <c r="I61" s="33"/>
    </row>
    <row r="62" s="26" customFormat="1" ht="386" customHeight="1" spans="1:9">
      <c r="A62" s="33">
        <v>28</v>
      </c>
      <c r="B62" s="34" t="s">
        <v>3413</v>
      </c>
      <c r="C62" s="34" t="s">
        <v>3414</v>
      </c>
      <c r="D62" s="50" t="s">
        <v>3415</v>
      </c>
      <c r="E62" s="34" t="s">
        <v>219</v>
      </c>
      <c r="F62" s="34" t="s">
        <v>3416</v>
      </c>
      <c r="G62" s="33" t="s">
        <v>75</v>
      </c>
      <c r="H62" s="33" t="s">
        <v>16</v>
      </c>
      <c r="I62" s="33" t="s">
        <v>3417</v>
      </c>
    </row>
    <row r="63" s="26" customFormat="1" ht="62" customHeight="1" spans="1:9">
      <c r="A63" s="33">
        <v>29</v>
      </c>
      <c r="B63" s="34" t="s">
        <v>3418</v>
      </c>
      <c r="C63" s="34" t="s">
        <v>3419</v>
      </c>
      <c r="D63" s="34" t="s">
        <v>3420</v>
      </c>
      <c r="E63" s="34" t="s">
        <v>213</v>
      </c>
      <c r="F63" s="34" t="s">
        <v>116</v>
      </c>
      <c r="G63" s="33" t="s">
        <v>75</v>
      </c>
      <c r="H63" s="33" t="s">
        <v>16</v>
      </c>
      <c r="I63" s="33" t="s">
        <v>3421</v>
      </c>
    </row>
    <row r="64" s="26" customFormat="1" ht="39" customHeight="1" spans="1:9">
      <c r="A64" s="33"/>
      <c r="B64" s="34"/>
      <c r="C64" s="34" t="s">
        <v>3422</v>
      </c>
      <c r="D64" s="34" t="s">
        <v>3423</v>
      </c>
      <c r="E64" s="34"/>
      <c r="F64" s="34"/>
      <c r="G64" s="33"/>
      <c r="H64" s="33"/>
      <c r="I64" s="33"/>
    </row>
    <row r="65" s="26" customFormat="1" ht="50" customHeight="1" spans="1:9">
      <c r="A65" s="33"/>
      <c r="B65" s="34"/>
      <c r="C65" s="34" t="s">
        <v>3424</v>
      </c>
      <c r="D65" s="34" t="s">
        <v>3425</v>
      </c>
      <c r="E65" s="34"/>
      <c r="F65" s="34"/>
      <c r="G65" s="33"/>
      <c r="H65" s="33"/>
      <c r="I65" s="33"/>
    </row>
    <row r="66" s="26" customFormat="1" ht="51" customHeight="1" spans="1:9">
      <c r="A66" s="33"/>
      <c r="B66" s="34"/>
      <c r="C66" s="34" t="s">
        <v>3426</v>
      </c>
      <c r="D66" s="34" t="s">
        <v>3427</v>
      </c>
      <c r="E66" s="34"/>
      <c r="F66" s="34"/>
      <c r="G66" s="33"/>
      <c r="H66" s="33"/>
      <c r="I66" s="33"/>
    </row>
    <row r="67" s="26" customFormat="1" ht="49" customHeight="1" spans="1:9">
      <c r="A67" s="33"/>
      <c r="B67" s="34"/>
      <c r="C67" s="34" t="s">
        <v>3428</v>
      </c>
      <c r="D67" s="34" t="s">
        <v>3429</v>
      </c>
      <c r="E67" s="34"/>
      <c r="F67" s="34"/>
      <c r="G67" s="33"/>
      <c r="H67" s="33"/>
      <c r="I67" s="33"/>
    </row>
    <row r="68" s="26" customFormat="1" ht="38" customHeight="1" spans="1:9">
      <c r="A68" s="33"/>
      <c r="B68" s="34"/>
      <c r="C68" s="34" t="s">
        <v>3430</v>
      </c>
      <c r="D68" s="34" t="s">
        <v>3431</v>
      </c>
      <c r="E68" s="34"/>
      <c r="F68" s="34"/>
      <c r="G68" s="33"/>
      <c r="H68" s="33"/>
      <c r="I68" s="33"/>
    </row>
    <row r="69" s="26" customFormat="1" ht="37" customHeight="1" spans="1:9">
      <c r="A69" s="33"/>
      <c r="B69" s="34"/>
      <c r="C69" s="34" t="s">
        <v>3432</v>
      </c>
      <c r="D69" s="34" t="s">
        <v>3433</v>
      </c>
      <c r="E69" s="34"/>
      <c r="F69" s="34"/>
      <c r="G69" s="33"/>
      <c r="H69" s="33"/>
      <c r="I69" s="33"/>
    </row>
    <row r="70" s="26" customFormat="1" ht="33" customHeight="1" spans="1:9">
      <c r="A70" s="33"/>
      <c r="B70" s="34"/>
      <c r="C70" s="34" t="s">
        <v>3434</v>
      </c>
      <c r="D70" s="34" t="s">
        <v>3435</v>
      </c>
      <c r="E70" s="34"/>
      <c r="F70" s="34"/>
      <c r="G70" s="33"/>
      <c r="H70" s="33"/>
      <c r="I70" s="33"/>
    </row>
    <row r="71" s="26" customFormat="1" ht="37" customHeight="1" spans="1:9">
      <c r="A71" s="33"/>
      <c r="B71" s="34"/>
      <c r="C71" s="34" t="s">
        <v>2849</v>
      </c>
      <c r="D71" s="34" t="s">
        <v>3436</v>
      </c>
      <c r="E71" s="34"/>
      <c r="F71" s="34"/>
      <c r="G71" s="33"/>
      <c r="H71" s="33"/>
      <c r="I71" s="33"/>
    </row>
    <row r="72" s="26" customFormat="1" ht="98" customHeight="1" spans="1:9">
      <c r="A72" s="33">
        <v>30</v>
      </c>
      <c r="B72" s="34" t="s">
        <v>3437</v>
      </c>
      <c r="C72" s="34" t="s">
        <v>3438</v>
      </c>
      <c r="D72" s="34" t="s">
        <v>3439</v>
      </c>
      <c r="E72" s="34" t="s">
        <v>210</v>
      </c>
      <c r="F72" s="34" t="s">
        <v>3440</v>
      </c>
      <c r="G72" s="33" t="s">
        <v>75</v>
      </c>
      <c r="H72" s="33" t="s">
        <v>230</v>
      </c>
      <c r="I72" s="33" t="s">
        <v>3441</v>
      </c>
    </row>
    <row r="73" s="26" customFormat="1" ht="98" customHeight="1" spans="1:9">
      <c r="A73" s="33"/>
      <c r="B73" s="34"/>
      <c r="C73" s="34" t="s">
        <v>3442</v>
      </c>
      <c r="D73" s="34" t="s">
        <v>599</v>
      </c>
      <c r="E73" s="34"/>
      <c r="F73" s="34"/>
      <c r="G73" s="33"/>
      <c r="H73" s="33"/>
      <c r="I73" s="33"/>
    </row>
    <row r="74" s="26" customFormat="1" ht="98" customHeight="1" spans="1:9">
      <c r="A74" s="33"/>
      <c r="B74" s="34"/>
      <c r="C74" s="34" t="s">
        <v>3443</v>
      </c>
      <c r="D74" s="34" t="s">
        <v>3444</v>
      </c>
      <c r="E74" s="34"/>
      <c r="F74" s="34"/>
      <c r="G74" s="33"/>
      <c r="H74" s="33"/>
      <c r="I74" s="33"/>
    </row>
    <row r="75" s="26" customFormat="1" ht="98" customHeight="1" spans="1:9">
      <c r="A75" s="33">
        <v>31</v>
      </c>
      <c r="B75" s="34" t="s">
        <v>3445</v>
      </c>
      <c r="C75" s="34" t="s">
        <v>3446</v>
      </c>
      <c r="D75" s="34" t="s">
        <v>3236</v>
      </c>
      <c r="E75" s="34" t="s">
        <v>210</v>
      </c>
      <c r="F75" s="34" t="s">
        <v>33</v>
      </c>
      <c r="G75" s="33" t="s">
        <v>75</v>
      </c>
      <c r="H75" s="33" t="s">
        <v>16</v>
      </c>
      <c r="I75" s="33" t="s">
        <v>3447</v>
      </c>
    </row>
    <row r="76" s="26" customFormat="1" ht="56" customHeight="1" spans="1:9">
      <c r="A76" s="33">
        <v>32</v>
      </c>
      <c r="B76" s="34" t="s">
        <v>3448</v>
      </c>
      <c r="C76" s="34" t="s">
        <v>1827</v>
      </c>
      <c r="D76" s="34" t="s">
        <v>3449</v>
      </c>
      <c r="E76" s="34" t="s">
        <v>210</v>
      </c>
      <c r="F76" s="34" t="s">
        <v>116</v>
      </c>
      <c r="G76" s="33" t="s">
        <v>75</v>
      </c>
      <c r="H76" s="33" t="s">
        <v>16</v>
      </c>
      <c r="I76" s="33" t="s">
        <v>3450</v>
      </c>
    </row>
    <row r="77" s="26" customFormat="1" ht="56" customHeight="1" spans="1:9">
      <c r="A77" s="33"/>
      <c r="B77" s="34"/>
      <c r="C77" s="34" t="s">
        <v>3451</v>
      </c>
      <c r="D77" s="34" t="s">
        <v>3280</v>
      </c>
      <c r="E77" s="34"/>
      <c r="F77" s="34"/>
      <c r="G77" s="33"/>
      <c r="H77" s="33"/>
      <c r="I77" s="33"/>
    </row>
    <row r="78" s="26" customFormat="1" ht="56" customHeight="1" spans="1:9">
      <c r="A78" s="33"/>
      <c r="B78" s="34"/>
      <c r="C78" s="34" t="s">
        <v>3452</v>
      </c>
      <c r="D78" s="34" t="s">
        <v>3453</v>
      </c>
      <c r="E78" s="34"/>
      <c r="F78" s="34"/>
      <c r="G78" s="33"/>
      <c r="H78" s="33"/>
      <c r="I78" s="33"/>
    </row>
    <row r="79" s="26" customFormat="1" ht="56" customHeight="1" spans="1:9">
      <c r="A79" s="33"/>
      <c r="B79" s="34"/>
      <c r="C79" s="34" t="s">
        <v>3454</v>
      </c>
      <c r="D79" s="34" t="s">
        <v>3455</v>
      </c>
      <c r="E79" s="34"/>
      <c r="F79" s="34"/>
      <c r="G79" s="33"/>
      <c r="H79" s="33"/>
      <c r="I79" s="33"/>
    </row>
    <row r="80" s="26" customFormat="1" ht="56" customHeight="1" spans="1:9">
      <c r="A80" s="33"/>
      <c r="B80" s="34"/>
      <c r="C80" s="34" t="s">
        <v>1813</v>
      </c>
      <c r="D80" s="34" t="s">
        <v>3456</v>
      </c>
      <c r="E80" s="34"/>
      <c r="F80" s="34"/>
      <c r="G80" s="33"/>
      <c r="H80" s="33"/>
      <c r="I80" s="33"/>
    </row>
    <row r="81" s="26" customFormat="1" ht="56" customHeight="1" spans="1:9">
      <c r="A81" s="33"/>
      <c r="B81" s="34"/>
      <c r="C81" s="34" t="s">
        <v>3457</v>
      </c>
      <c r="D81" s="34" t="s">
        <v>3458</v>
      </c>
      <c r="E81" s="34"/>
      <c r="F81" s="34"/>
      <c r="G81" s="33"/>
      <c r="H81" s="33"/>
      <c r="I81" s="33"/>
    </row>
    <row r="82" s="26" customFormat="1" ht="56" customHeight="1" spans="1:9">
      <c r="A82" s="33"/>
      <c r="B82" s="34"/>
      <c r="C82" s="34" t="s">
        <v>1811</v>
      </c>
      <c r="D82" s="34" t="s">
        <v>3459</v>
      </c>
      <c r="E82" s="34"/>
      <c r="F82" s="34"/>
      <c r="G82" s="33"/>
      <c r="H82" s="33"/>
      <c r="I82" s="33"/>
    </row>
    <row r="83" s="26" customFormat="1" ht="58" customHeight="1" spans="1:9">
      <c r="A83" s="33">
        <v>33</v>
      </c>
      <c r="B83" s="34" t="s">
        <v>3460</v>
      </c>
      <c r="C83" s="34" t="s">
        <v>3461</v>
      </c>
      <c r="D83" s="34" t="s">
        <v>3462</v>
      </c>
      <c r="E83" s="34" t="s">
        <v>210</v>
      </c>
      <c r="F83" s="34" t="s">
        <v>116</v>
      </c>
      <c r="G83" s="33" t="s">
        <v>75</v>
      </c>
      <c r="H83" s="33" t="s">
        <v>230</v>
      </c>
      <c r="I83" s="33" t="s">
        <v>3463</v>
      </c>
    </row>
    <row r="84" s="26" customFormat="1" ht="58" customHeight="1" spans="1:9">
      <c r="A84" s="33"/>
      <c r="B84" s="34"/>
      <c r="C84" s="34" t="s">
        <v>3464</v>
      </c>
      <c r="D84" s="34" t="s">
        <v>3465</v>
      </c>
      <c r="E84" s="34"/>
      <c r="F84" s="34"/>
      <c r="G84" s="33"/>
      <c r="H84" s="33"/>
      <c r="I84" s="33"/>
    </row>
    <row r="85" s="26" customFormat="1" ht="58" customHeight="1" spans="1:9">
      <c r="A85" s="33">
        <v>34</v>
      </c>
      <c r="B85" s="34" t="s">
        <v>3466</v>
      </c>
      <c r="C85" s="34" t="s">
        <v>3461</v>
      </c>
      <c r="D85" s="34" t="s">
        <v>3462</v>
      </c>
      <c r="E85" s="34" t="s">
        <v>210</v>
      </c>
      <c r="F85" s="34" t="s">
        <v>116</v>
      </c>
      <c r="G85" s="33" t="s">
        <v>75</v>
      </c>
      <c r="H85" s="33" t="s">
        <v>230</v>
      </c>
      <c r="I85" s="33" t="s">
        <v>3463</v>
      </c>
    </row>
    <row r="86" s="26" customFormat="1" ht="58" customHeight="1" spans="1:9">
      <c r="A86" s="33"/>
      <c r="B86" s="34"/>
      <c r="C86" s="34" t="s">
        <v>3464</v>
      </c>
      <c r="D86" s="34" t="s">
        <v>3465</v>
      </c>
      <c r="E86" s="34"/>
      <c r="F86" s="34"/>
      <c r="G86" s="33"/>
      <c r="H86" s="33"/>
      <c r="I86" s="33"/>
    </row>
    <row r="87" s="26" customFormat="1" ht="58" customHeight="1" spans="1:9">
      <c r="A87" s="33">
        <v>35</v>
      </c>
      <c r="B87" s="34" t="s">
        <v>3467</v>
      </c>
      <c r="C87" s="34" t="s">
        <v>2532</v>
      </c>
      <c r="D87" s="34" t="s">
        <v>2103</v>
      </c>
      <c r="E87" s="34" t="s">
        <v>1352</v>
      </c>
      <c r="F87" s="34" t="s">
        <v>116</v>
      </c>
      <c r="G87" s="33" t="s">
        <v>75</v>
      </c>
      <c r="H87" s="33" t="s">
        <v>16</v>
      </c>
      <c r="I87" s="33" t="s">
        <v>3468</v>
      </c>
    </row>
    <row r="88" s="26" customFormat="1" ht="48" customHeight="1" spans="1:9">
      <c r="A88" s="33">
        <v>36</v>
      </c>
      <c r="B88" s="34" t="s">
        <v>3469</v>
      </c>
      <c r="C88" s="34" t="s">
        <v>3470</v>
      </c>
      <c r="D88" s="34" t="s">
        <v>3471</v>
      </c>
      <c r="E88" s="34" t="s">
        <v>1352</v>
      </c>
      <c r="F88" s="34" t="s">
        <v>116</v>
      </c>
      <c r="G88" s="33" t="s">
        <v>75</v>
      </c>
      <c r="H88" s="33" t="s">
        <v>16</v>
      </c>
      <c r="I88" s="33" t="s">
        <v>3472</v>
      </c>
    </row>
    <row r="89" s="26" customFormat="1" ht="48" customHeight="1" spans="1:9">
      <c r="A89" s="33"/>
      <c r="B89" s="34"/>
      <c r="C89" s="34" t="s">
        <v>3473</v>
      </c>
      <c r="D89" s="34" t="s">
        <v>3474</v>
      </c>
      <c r="E89" s="34"/>
      <c r="F89" s="34"/>
      <c r="G89" s="33"/>
      <c r="H89" s="33"/>
      <c r="I89" s="33"/>
    </row>
    <row r="90" s="26" customFormat="1" ht="82" customHeight="1" spans="1:9">
      <c r="A90" s="33">
        <v>37</v>
      </c>
      <c r="B90" s="34" t="s">
        <v>3475</v>
      </c>
      <c r="C90" s="34" t="s">
        <v>3476</v>
      </c>
      <c r="D90" s="34" t="s">
        <v>3477</v>
      </c>
      <c r="E90" s="34" t="s">
        <v>1352</v>
      </c>
      <c r="F90" s="34" t="s">
        <v>3478</v>
      </c>
      <c r="G90" s="33" t="s">
        <v>75</v>
      </c>
      <c r="H90" s="33" t="s">
        <v>16</v>
      </c>
      <c r="I90" s="33" t="s">
        <v>3479</v>
      </c>
    </row>
    <row r="91" s="26" customFormat="1" ht="164" customHeight="1" spans="1:9">
      <c r="A91" s="33">
        <v>38</v>
      </c>
      <c r="B91" s="34" t="s">
        <v>3480</v>
      </c>
      <c r="C91" s="34" t="s">
        <v>3481</v>
      </c>
      <c r="D91" s="34" t="s">
        <v>3482</v>
      </c>
      <c r="E91" s="34" t="s">
        <v>213</v>
      </c>
      <c r="F91" s="34" t="s">
        <v>3483</v>
      </c>
      <c r="G91" s="33" t="s">
        <v>75</v>
      </c>
      <c r="H91" s="33" t="s">
        <v>16</v>
      </c>
      <c r="I91" s="33" t="s">
        <v>3484</v>
      </c>
    </row>
    <row r="92" s="26" customFormat="1" ht="71" customHeight="1" spans="1:9">
      <c r="A92" s="33"/>
      <c r="B92" s="34"/>
      <c r="C92" s="34" t="s">
        <v>3485</v>
      </c>
      <c r="D92" s="34" t="s">
        <v>3486</v>
      </c>
      <c r="E92" s="34"/>
      <c r="F92" s="34" t="s">
        <v>3487</v>
      </c>
      <c r="G92" s="33"/>
      <c r="H92" s="33"/>
      <c r="I92" s="33"/>
    </row>
    <row r="93" s="26" customFormat="1" ht="40" customHeight="1" spans="1:9">
      <c r="A93" s="33">
        <v>39</v>
      </c>
      <c r="B93" s="34" t="s">
        <v>3488</v>
      </c>
      <c r="C93" s="34" t="s">
        <v>3489</v>
      </c>
      <c r="D93" s="34" t="s">
        <v>1668</v>
      </c>
      <c r="E93" s="34" t="s">
        <v>1352</v>
      </c>
      <c r="F93" s="34" t="s">
        <v>116</v>
      </c>
      <c r="G93" s="33" t="s">
        <v>75</v>
      </c>
      <c r="H93" s="33" t="s">
        <v>230</v>
      </c>
      <c r="I93" s="33" t="s">
        <v>3490</v>
      </c>
    </row>
    <row r="94" s="26" customFormat="1" ht="40" customHeight="1" spans="1:9">
      <c r="A94" s="33"/>
      <c r="B94" s="34"/>
      <c r="C94" s="34" t="s">
        <v>3491</v>
      </c>
      <c r="D94" s="34" t="s">
        <v>2103</v>
      </c>
      <c r="E94" s="34"/>
      <c r="F94" s="34"/>
      <c r="G94" s="33"/>
      <c r="H94" s="33"/>
      <c r="I94" s="33"/>
    </row>
    <row r="95" s="26" customFormat="1" ht="130" customHeight="1" spans="1:9">
      <c r="A95" s="33">
        <v>40</v>
      </c>
      <c r="B95" s="34" t="s">
        <v>3492</v>
      </c>
      <c r="C95" s="34" t="s">
        <v>3493</v>
      </c>
      <c r="D95" s="34" t="s">
        <v>3494</v>
      </c>
      <c r="E95" s="34" t="s">
        <v>210</v>
      </c>
      <c r="F95" s="34" t="s">
        <v>116</v>
      </c>
      <c r="G95" s="33" t="s">
        <v>75</v>
      </c>
      <c r="H95" s="33" t="s">
        <v>230</v>
      </c>
      <c r="I95" s="33" t="s">
        <v>3495</v>
      </c>
    </row>
    <row r="96" s="26" customFormat="1" ht="130" customHeight="1" spans="1:9">
      <c r="A96" s="33">
        <v>41</v>
      </c>
      <c r="B96" s="34" t="s">
        <v>3496</v>
      </c>
      <c r="C96" s="34" t="s">
        <v>3497</v>
      </c>
      <c r="D96" s="34" t="s">
        <v>3498</v>
      </c>
      <c r="E96" s="34" t="s">
        <v>213</v>
      </c>
      <c r="F96" s="34" t="s">
        <v>3499</v>
      </c>
      <c r="G96" s="33" t="s">
        <v>75</v>
      </c>
      <c r="H96" s="33" t="s">
        <v>16</v>
      </c>
      <c r="I96" s="33" t="s">
        <v>3500</v>
      </c>
    </row>
    <row r="97" s="26" customFormat="1" ht="130" customHeight="1" spans="1:9">
      <c r="A97" s="33">
        <v>42</v>
      </c>
      <c r="B97" s="34" t="s">
        <v>3501</v>
      </c>
      <c r="C97" s="34" t="s">
        <v>3497</v>
      </c>
      <c r="D97" s="34" t="s">
        <v>3502</v>
      </c>
      <c r="E97" s="34" t="s">
        <v>213</v>
      </c>
      <c r="F97" s="34" t="s">
        <v>3499</v>
      </c>
      <c r="G97" s="33" t="s">
        <v>75</v>
      </c>
      <c r="H97" s="33" t="s">
        <v>16</v>
      </c>
      <c r="I97" s="33" t="s">
        <v>3503</v>
      </c>
    </row>
    <row r="98" s="26" customFormat="1" ht="71" customHeight="1" spans="1:9">
      <c r="A98" s="33">
        <v>43</v>
      </c>
      <c r="B98" s="34" t="s">
        <v>3504</v>
      </c>
      <c r="C98" s="34" t="s">
        <v>3141</v>
      </c>
      <c r="D98" s="34" t="s">
        <v>3505</v>
      </c>
      <c r="E98" s="34" t="s">
        <v>210</v>
      </c>
      <c r="F98" s="34" t="s">
        <v>1505</v>
      </c>
      <c r="G98" s="33" t="s">
        <v>75</v>
      </c>
      <c r="H98" s="33" t="s">
        <v>16</v>
      </c>
      <c r="I98" s="33" t="s">
        <v>3506</v>
      </c>
    </row>
    <row r="99" s="26" customFormat="1" ht="71" customHeight="1" spans="1:9">
      <c r="A99" s="33"/>
      <c r="B99" s="34"/>
      <c r="C99" s="34" t="s">
        <v>3507</v>
      </c>
      <c r="D99" s="34" t="s">
        <v>3508</v>
      </c>
      <c r="E99" s="34"/>
      <c r="F99" s="34"/>
      <c r="G99" s="33"/>
      <c r="H99" s="33"/>
      <c r="I99" s="33"/>
    </row>
    <row r="100" s="26" customFormat="1" ht="125" customHeight="1" spans="1:9">
      <c r="A100" s="33">
        <v>44</v>
      </c>
      <c r="B100" s="34" t="s">
        <v>3509</v>
      </c>
      <c r="C100" s="34" t="s">
        <v>3510</v>
      </c>
      <c r="D100" s="34" t="s">
        <v>3511</v>
      </c>
      <c r="E100" s="34" t="s">
        <v>213</v>
      </c>
      <c r="F100" s="34" t="s">
        <v>3512</v>
      </c>
      <c r="G100" s="33" t="s">
        <v>75</v>
      </c>
      <c r="H100" s="33" t="s">
        <v>230</v>
      </c>
      <c r="I100" s="33" t="s">
        <v>3513</v>
      </c>
    </row>
    <row r="101" s="26" customFormat="1" ht="128" customHeight="1" spans="1:9">
      <c r="A101" s="33"/>
      <c r="B101" s="34"/>
      <c r="C101" s="34" t="s">
        <v>3514</v>
      </c>
      <c r="D101" s="34" t="s">
        <v>3515</v>
      </c>
      <c r="E101" s="34"/>
      <c r="F101" s="34"/>
      <c r="G101" s="33"/>
      <c r="H101" s="33"/>
      <c r="I101" s="33"/>
    </row>
    <row r="102" s="26" customFormat="1" ht="141" customHeight="1" spans="1:9">
      <c r="A102" s="33">
        <v>45</v>
      </c>
      <c r="B102" s="34" t="s">
        <v>3516</v>
      </c>
      <c r="C102" s="34" t="s">
        <v>3517</v>
      </c>
      <c r="D102" s="34" t="s">
        <v>3518</v>
      </c>
      <c r="E102" s="34" t="s">
        <v>210</v>
      </c>
      <c r="F102" s="34" t="s">
        <v>3519</v>
      </c>
      <c r="G102" s="33" t="s">
        <v>3520</v>
      </c>
      <c r="H102" s="33" t="s">
        <v>230</v>
      </c>
      <c r="I102" s="33" t="s">
        <v>3521</v>
      </c>
    </row>
    <row r="103" s="26" customFormat="1" ht="127" customHeight="1" spans="1:9">
      <c r="A103" s="33">
        <v>46</v>
      </c>
      <c r="B103" s="66" t="s">
        <v>3522</v>
      </c>
      <c r="C103" s="67" t="s">
        <v>3523</v>
      </c>
      <c r="D103" s="67" t="s">
        <v>3524</v>
      </c>
      <c r="E103" s="67" t="s">
        <v>13</v>
      </c>
      <c r="F103" s="67" t="s">
        <v>116</v>
      </c>
      <c r="G103" s="68" t="s">
        <v>75</v>
      </c>
      <c r="H103" s="68" t="s">
        <v>230</v>
      </c>
      <c r="I103" s="68" t="s">
        <v>3525</v>
      </c>
    </row>
    <row r="104" s="26" customFormat="1" ht="125" customHeight="1" spans="1:9">
      <c r="A104" s="33"/>
      <c r="B104" s="66"/>
      <c r="C104" s="67" t="s">
        <v>3526</v>
      </c>
      <c r="D104" s="67" t="s">
        <v>3527</v>
      </c>
      <c r="E104" s="67"/>
      <c r="F104" s="67"/>
      <c r="G104" s="68"/>
      <c r="H104" s="68"/>
      <c r="I104" s="68"/>
    </row>
    <row r="105" s="26" customFormat="1" ht="42" customHeight="1" spans="1:9">
      <c r="A105" s="33">
        <v>47</v>
      </c>
      <c r="B105" s="66" t="s">
        <v>3528</v>
      </c>
      <c r="C105" s="67" t="s">
        <v>3510</v>
      </c>
      <c r="D105" s="67" t="s">
        <v>3529</v>
      </c>
      <c r="E105" s="67" t="s">
        <v>210</v>
      </c>
      <c r="F105" s="67" t="s">
        <v>1505</v>
      </c>
      <c r="G105" s="68" t="s">
        <v>75</v>
      </c>
      <c r="H105" s="68" t="s">
        <v>230</v>
      </c>
      <c r="I105" s="33" t="s">
        <v>3530</v>
      </c>
    </row>
    <row r="106" s="26" customFormat="1" ht="42" customHeight="1" spans="1:9">
      <c r="A106" s="33"/>
      <c r="B106" s="66"/>
      <c r="C106" s="67" t="s">
        <v>3514</v>
      </c>
      <c r="D106" s="67" t="s">
        <v>3531</v>
      </c>
      <c r="E106" s="67"/>
      <c r="F106" s="67"/>
      <c r="G106" s="68"/>
      <c r="H106" s="68"/>
      <c r="I106" s="33"/>
    </row>
    <row r="107" s="26" customFormat="1" ht="42" customHeight="1" spans="1:9">
      <c r="A107" s="33"/>
      <c r="B107" s="66"/>
      <c r="C107" s="67" t="s">
        <v>3532</v>
      </c>
      <c r="D107" s="67" t="s">
        <v>3533</v>
      </c>
      <c r="E107" s="67"/>
      <c r="F107" s="67"/>
      <c r="G107" s="68"/>
      <c r="H107" s="68"/>
      <c r="I107" s="33"/>
    </row>
    <row r="108" s="26" customFormat="1" ht="42" customHeight="1" spans="1:9">
      <c r="A108" s="33"/>
      <c r="B108" s="66"/>
      <c r="C108" s="67" t="s">
        <v>3534</v>
      </c>
      <c r="D108" s="67" t="s">
        <v>3535</v>
      </c>
      <c r="E108" s="67"/>
      <c r="F108" s="67"/>
      <c r="G108" s="68"/>
      <c r="H108" s="68"/>
      <c r="I108" s="33"/>
    </row>
    <row r="109" s="26" customFormat="1" ht="36" customHeight="1" spans="1:9">
      <c r="A109" s="33">
        <v>48</v>
      </c>
      <c r="B109" s="67" t="s">
        <v>3536</v>
      </c>
      <c r="C109" s="67" t="s">
        <v>3537</v>
      </c>
      <c r="D109" s="67" t="s">
        <v>1625</v>
      </c>
      <c r="E109" s="67" t="s">
        <v>210</v>
      </c>
      <c r="F109" s="67" t="s">
        <v>3538</v>
      </c>
      <c r="G109" s="68" t="s">
        <v>75</v>
      </c>
      <c r="H109" s="68" t="s">
        <v>16</v>
      </c>
      <c r="I109" s="68" t="s">
        <v>3539</v>
      </c>
    </row>
    <row r="110" s="26" customFormat="1" ht="36" customHeight="1" spans="1:9">
      <c r="A110" s="33"/>
      <c r="B110" s="67"/>
      <c r="C110" s="67" t="s">
        <v>3540</v>
      </c>
      <c r="D110" s="67" t="s">
        <v>3541</v>
      </c>
      <c r="E110" s="67"/>
      <c r="F110" s="67"/>
      <c r="G110" s="68"/>
      <c r="H110" s="68"/>
      <c r="I110" s="68"/>
    </row>
    <row r="111" s="26" customFormat="1" ht="36" customHeight="1" spans="1:9">
      <c r="A111" s="33"/>
      <c r="B111" s="67"/>
      <c r="C111" s="67" t="s">
        <v>3542</v>
      </c>
      <c r="D111" s="67" t="s">
        <v>3543</v>
      </c>
      <c r="E111" s="67"/>
      <c r="F111" s="67"/>
      <c r="G111" s="68"/>
      <c r="H111" s="68"/>
      <c r="I111" s="68"/>
    </row>
    <row r="112" s="26" customFormat="1" ht="36" customHeight="1" spans="1:9">
      <c r="A112" s="33"/>
      <c r="B112" s="67"/>
      <c r="C112" s="67" t="s">
        <v>3544</v>
      </c>
      <c r="D112" s="67" t="s">
        <v>3545</v>
      </c>
      <c r="E112" s="67"/>
      <c r="F112" s="67"/>
      <c r="G112" s="68"/>
      <c r="H112" s="68"/>
      <c r="I112" s="68"/>
    </row>
    <row r="113" s="26" customFormat="1" ht="36" customHeight="1" spans="1:9">
      <c r="A113" s="33"/>
      <c r="B113" s="67"/>
      <c r="C113" s="34" t="s">
        <v>3546</v>
      </c>
      <c r="D113" s="34" t="s">
        <v>3543</v>
      </c>
      <c r="E113" s="34" t="s">
        <v>213</v>
      </c>
      <c r="F113" s="67"/>
      <c r="G113" s="68"/>
      <c r="H113" s="68"/>
      <c r="I113" s="68"/>
    </row>
    <row r="114" s="26" customFormat="1" ht="46" customHeight="1" spans="1:9">
      <c r="A114" s="33"/>
      <c r="B114" s="67"/>
      <c r="C114" s="34" t="s">
        <v>3547</v>
      </c>
      <c r="D114" s="34" t="s">
        <v>3543</v>
      </c>
      <c r="E114" s="34"/>
      <c r="F114" s="67"/>
      <c r="G114" s="68"/>
      <c r="H114" s="68"/>
      <c r="I114" s="68"/>
    </row>
    <row r="115" s="26" customFormat="1" ht="68" customHeight="1" spans="1:9">
      <c r="A115" s="33">
        <v>49</v>
      </c>
      <c r="B115" s="34" t="s">
        <v>3548</v>
      </c>
      <c r="C115" s="34" t="s">
        <v>3549</v>
      </c>
      <c r="D115" s="34" t="s">
        <v>3550</v>
      </c>
      <c r="E115" s="34" t="s">
        <v>210</v>
      </c>
      <c r="F115" s="67" t="s">
        <v>116</v>
      </c>
      <c r="G115" s="33" t="s">
        <v>75</v>
      </c>
      <c r="H115" s="33" t="s">
        <v>16</v>
      </c>
      <c r="I115" s="33" t="s">
        <v>3551</v>
      </c>
    </row>
    <row r="116" s="26" customFormat="1" ht="73" customHeight="1" spans="1:9">
      <c r="A116" s="33"/>
      <c r="B116" s="34"/>
      <c r="C116" s="34" t="s">
        <v>3552</v>
      </c>
      <c r="D116" s="34" t="s">
        <v>3550</v>
      </c>
      <c r="E116" s="34"/>
      <c r="F116" s="67"/>
      <c r="G116" s="33"/>
      <c r="H116" s="33"/>
      <c r="I116" s="33"/>
    </row>
    <row r="117" s="26" customFormat="1" ht="75" customHeight="1" spans="1:9">
      <c r="A117" s="33"/>
      <c r="B117" s="34"/>
      <c r="C117" s="34" t="s">
        <v>3553</v>
      </c>
      <c r="D117" s="34" t="s">
        <v>3554</v>
      </c>
      <c r="E117" s="34"/>
      <c r="F117" s="67"/>
      <c r="G117" s="33"/>
      <c r="H117" s="33"/>
      <c r="I117" s="33"/>
    </row>
    <row r="118" s="26" customFormat="1" ht="82" customHeight="1" spans="1:9">
      <c r="A118" s="33"/>
      <c r="B118" s="34"/>
      <c r="C118" s="34" t="s">
        <v>3555</v>
      </c>
      <c r="D118" s="34" t="s">
        <v>3556</v>
      </c>
      <c r="E118" s="34"/>
      <c r="F118" s="67"/>
      <c r="G118" s="33"/>
      <c r="H118" s="33"/>
      <c r="I118" s="33"/>
    </row>
    <row r="119" s="26" customFormat="1" ht="97" customHeight="1" spans="1:9">
      <c r="A119" s="33"/>
      <c r="B119" s="34"/>
      <c r="C119" s="34" t="s">
        <v>3557</v>
      </c>
      <c r="D119" s="67" t="s">
        <v>1529</v>
      </c>
      <c r="E119" s="67" t="s">
        <v>213</v>
      </c>
      <c r="F119" s="67" t="s">
        <v>2163</v>
      </c>
      <c r="G119" s="33"/>
      <c r="H119" s="33"/>
      <c r="I119" s="33"/>
    </row>
  </sheetData>
  <mergeCells count="200">
    <mergeCell ref="A1:I1"/>
    <mergeCell ref="A3:A7"/>
    <mergeCell ref="A8:A12"/>
    <mergeCell ref="A14:A16"/>
    <mergeCell ref="A17:A20"/>
    <mergeCell ref="A21:A22"/>
    <mergeCell ref="A25:A26"/>
    <mergeCell ref="A28:A29"/>
    <mergeCell ref="A35:A37"/>
    <mergeCell ref="A39:A40"/>
    <mergeCell ref="A41:A42"/>
    <mergeCell ref="A43:A44"/>
    <mergeCell ref="A45:A50"/>
    <mergeCell ref="A53:A57"/>
    <mergeCell ref="A58:A59"/>
    <mergeCell ref="A60:A61"/>
    <mergeCell ref="A63:A71"/>
    <mergeCell ref="A72:A74"/>
    <mergeCell ref="A76:A82"/>
    <mergeCell ref="A83:A84"/>
    <mergeCell ref="A85:A86"/>
    <mergeCell ref="A88:A89"/>
    <mergeCell ref="A91:A92"/>
    <mergeCell ref="A93:A94"/>
    <mergeCell ref="A98:A99"/>
    <mergeCell ref="A100:A101"/>
    <mergeCell ref="A103:A104"/>
    <mergeCell ref="A105:A108"/>
    <mergeCell ref="A109:A114"/>
    <mergeCell ref="A115:A119"/>
    <mergeCell ref="B3:B7"/>
    <mergeCell ref="B8:B12"/>
    <mergeCell ref="B14:B16"/>
    <mergeCell ref="B17:B20"/>
    <mergeCell ref="B21:B22"/>
    <mergeCell ref="B25:B26"/>
    <mergeCell ref="B28:B29"/>
    <mergeCell ref="B35:B37"/>
    <mergeCell ref="B39:B40"/>
    <mergeCell ref="B41:B42"/>
    <mergeCell ref="B43:B44"/>
    <mergeCell ref="B45:B50"/>
    <mergeCell ref="B53:B57"/>
    <mergeCell ref="B58:B59"/>
    <mergeCell ref="B60:B61"/>
    <mergeCell ref="B63:B71"/>
    <mergeCell ref="B72:B74"/>
    <mergeCell ref="B76:B82"/>
    <mergeCell ref="B83:B84"/>
    <mergeCell ref="B85:B86"/>
    <mergeCell ref="B88:B89"/>
    <mergeCell ref="B91:B92"/>
    <mergeCell ref="B93:B94"/>
    <mergeCell ref="B98:B99"/>
    <mergeCell ref="B100:B101"/>
    <mergeCell ref="B103:B104"/>
    <mergeCell ref="B105:B108"/>
    <mergeCell ref="B109:B114"/>
    <mergeCell ref="B115:B119"/>
    <mergeCell ref="E3:E7"/>
    <mergeCell ref="E8:E12"/>
    <mergeCell ref="E14:E16"/>
    <mergeCell ref="E17:E20"/>
    <mergeCell ref="E21:E22"/>
    <mergeCell ref="E25:E26"/>
    <mergeCell ref="E28:E29"/>
    <mergeCell ref="E35:E37"/>
    <mergeCell ref="E43:E44"/>
    <mergeCell ref="E45:E50"/>
    <mergeCell ref="E53:E57"/>
    <mergeCell ref="E58:E59"/>
    <mergeCell ref="E60:E61"/>
    <mergeCell ref="E63:E71"/>
    <mergeCell ref="E72:E74"/>
    <mergeCell ref="E76:E82"/>
    <mergeCell ref="E83:E84"/>
    <mergeCell ref="E85:E86"/>
    <mergeCell ref="E88:E89"/>
    <mergeCell ref="E91:E92"/>
    <mergeCell ref="E93:E94"/>
    <mergeCell ref="E98:E99"/>
    <mergeCell ref="E100:E101"/>
    <mergeCell ref="E103:E104"/>
    <mergeCell ref="E105:E108"/>
    <mergeCell ref="E109:E112"/>
    <mergeCell ref="E113:E114"/>
    <mergeCell ref="E115:E118"/>
    <mergeCell ref="F4:F7"/>
    <mergeCell ref="F8:F12"/>
    <mergeCell ref="F14:F16"/>
    <mergeCell ref="F17:F20"/>
    <mergeCell ref="F21:F22"/>
    <mergeCell ref="F28:F29"/>
    <mergeCell ref="F35:F37"/>
    <mergeCell ref="F39:F40"/>
    <mergeCell ref="F41:F42"/>
    <mergeCell ref="F45:F50"/>
    <mergeCell ref="F53:F57"/>
    <mergeCell ref="F60:F61"/>
    <mergeCell ref="F63:F71"/>
    <mergeCell ref="F72:F74"/>
    <mergeCell ref="F76:F82"/>
    <mergeCell ref="F83:F84"/>
    <mergeCell ref="F85:F86"/>
    <mergeCell ref="F88:F89"/>
    <mergeCell ref="F93:F94"/>
    <mergeCell ref="F98:F99"/>
    <mergeCell ref="F100:F101"/>
    <mergeCell ref="F103:F104"/>
    <mergeCell ref="F105:F108"/>
    <mergeCell ref="F109:F114"/>
    <mergeCell ref="F115:F118"/>
    <mergeCell ref="G3:G7"/>
    <mergeCell ref="G8:G12"/>
    <mergeCell ref="G14:G16"/>
    <mergeCell ref="G17:G20"/>
    <mergeCell ref="G21:G22"/>
    <mergeCell ref="G25:G26"/>
    <mergeCell ref="G28:G29"/>
    <mergeCell ref="G35:G37"/>
    <mergeCell ref="G39:G40"/>
    <mergeCell ref="G41:G42"/>
    <mergeCell ref="G43:G44"/>
    <mergeCell ref="G45:G50"/>
    <mergeCell ref="G53:G57"/>
    <mergeCell ref="G58:G59"/>
    <mergeCell ref="G60:G61"/>
    <mergeCell ref="G63:G71"/>
    <mergeCell ref="G72:G74"/>
    <mergeCell ref="G76:G82"/>
    <mergeCell ref="G83:G84"/>
    <mergeCell ref="G85:G86"/>
    <mergeCell ref="G88:G89"/>
    <mergeCell ref="G91:G92"/>
    <mergeCell ref="G93:G94"/>
    <mergeCell ref="G98:G99"/>
    <mergeCell ref="G100:G101"/>
    <mergeCell ref="G103:G104"/>
    <mergeCell ref="G105:G108"/>
    <mergeCell ref="G109:G114"/>
    <mergeCell ref="G115:G119"/>
    <mergeCell ref="H3:H7"/>
    <mergeCell ref="H8:H12"/>
    <mergeCell ref="H14:H16"/>
    <mergeCell ref="H17:H20"/>
    <mergeCell ref="H21:H22"/>
    <mergeCell ref="H25:H26"/>
    <mergeCell ref="H28:H29"/>
    <mergeCell ref="H35:H37"/>
    <mergeCell ref="H39:H40"/>
    <mergeCell ref="H41:H42"/>
    <mergeCell ref="H43:H44"/>
    <mergeCell ref="H45:H50"/>
    <mergeCell ref="H53:H57"/>
    <mergeCell ref="H58:H59"/>
    <mergeCell ref="H60:H61"/>
    <mergeCell ref="H63:H71"/>
    <mergeCell ref="H72:H74"/>
    <mergeCell ref="H76:H82"/>
    <mergeCell ref="H83:H84"/>
    <mergeCell ref="H85:H86"/>
    <mergeCell ref="H88:H89"/>
    <mergeCell ref="H91:H92"/>
    <mergeCell ref="H93:H94"/>
    <mergeCell ref="H98:H99"/>
    <mergeCell ref="H100:H101"/>
    <mergeCell ref="H103:H104"/>
    <mergeCell ref="H105:H108"/>
    <mergeCell ref="H109:H114"/>
    <mergeCell ref="H115:H119"/>
    <mergeCell ref="I3:I7"/>
    <mergeCell ref="I8:I12"/>
    <mergeCell ref="I14:I16"/>
    <mergeCell ref="I17:I20"/>
    <mergeCell ref="I21:I22"/>
    <mergeCell ref="I25:I26"/>
    <mergeCell ref="I28:I29"/>
    <mergeCell ref="I35:I37"/>
    <mergeCell ref="I39:I40"/>
    <mergeCell ref="I41:I42"/>
    <mergeCell ref="I43:I44"/>
    <mergeCell ref="I45:I47"/>
    <mergeCell ref="I48:I50"/>
    <mergeCell ref="I53:I57"/>
    <mergeCell ref="I58:I59"/>
    <mergeCell ref="I60:I61"/>
    <mergeCell ref="I63:I71"/>
    <mergeCell ref="I72:I74"/>
    <mergeCell ref="I76:I82"/>
    <mergeCell ref="I83:I84"/>
    <mergeCell ref="I85:I86"/>
    <mergeCell ref="I88:I89"/>
    <mergeCell ref="I91:I92"/>
    <mergeCell ref="I93:I94"/>
    <mergeCell ref="I98:I99"/>
    <mergeCell ref="I100:I101"/>
    <mergeCell ref="I103:I104"/>
    <mergeCell ref="I105:I108"/>
    <mergeCell ref="I109:I114"/>
    <mergeCell ref="I115:I119"/>
  </mergeCells>
  <printOptions horizontalCentered="1"/>
  <pageMargins left="0.590277777777778" right="0.590277777777778" top="0.786805555555556" bottom="0.786805555555556" header="0.590277777777778" footer="0.393055555555556"/>
  <pageSetup paperSize="9" fitToHeight="0" orientation="landscape" horizontalDpi="600"/>
  <headerFooter>
    <oddFooter>&amp;C第 &amp;P 页，共 &amp;N 页</oddFooter>
  </headerFooter>
</worksheet>
</file>

<file path=xl/worksheets/sheet1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8"/>
  <sheetViews>
    <sheetView view="pageBreakPreview" zoomScaleNormal="100" topLeftCell="A27" workbookViewId="0">
      <selection activeCell="F53" sqref="F53:F54"/>
    </sheetView>
  </sheetViews>
  <sheetFormatPr defaultColWidth="8.7962962962963" defaultRowHeight="15.6"/>
  <cols>
    <col min="1" max="1" width="7.27777777777778" style="27" customWidth="1"/>
    <col min="2" max="2" width="12.2777777777778" style="29" customWidth="1"/>
    <col min="3" max="5" width="14.2777777777778" style="29" customWidth="1"/>
    <col min="6" max="6" width="20.2777777777778" style="29" customWidth="1"/>
    <col min="7" max="8" width="11.2777777777778" style="27" customWidth="1"/>
    <col min="9" max="9" width="21.2777777777778" style="27" customWidth="1"/>
    <col min="10" max="16384" width="8.7962962962963" style="26"/>
  </cols>
  <sheetData>
    <row r="1" s="26" customFormat="1" ht="50" customHeight="1" spans="1:9">
      <c r="A1" s="5" t="s">
        <v>3558</v>
      </c>
      <c r="B1" s="6"/>
      <c r="C1" s="6"/>
      <c r="D1" s="6"/>
      <c r="E1" s="6"/>
      <c r="F1" s="6"/>
      <c r="G1" s="5"/>
      <c r="H1" s="5"/>
      <c r="I1" s="5"/>
    </row>
    <row r="2" s="27" customFormat="1" ht="50" customHeight="1" spans="1:9">
      <c r="A2" s="7" t="s">
        <v>1</v>
      </c>
      <c r="B2" s="7" t="s">
        <v>2</v>
      </c>
      <c r="C2" s="7" t="s">
        <v>3</v>
      </c>
      <c r="D2" s="7" t="s">
        <v>4</v>
      </c>
      <c r="E2" s="7" t="s">
        <v>5</v>
      </c>
      <c r="F2" s="7" t="s">
        <v>6</v>
      </c>
      <c r="G2" s="7" t="s">
        <v>7</v>
      </c>
      <c r="H2" s="7" t="s">
        <v>8</v>
      </c>
      <c r="I2" s="7" t="s">
        <v>9</v>
      </c>
    </row>
    <row r="3" s="26" customFormat="1" ht="102" customHeight="1" spans="1:9">
      <c r="A3" s="33">
        <v>1</v>
      </c>
      <c r="B3" s="34" t="s">
        <v>3559</v>
      </c>
      <c r="C3" s="34" t="s">
        <v>3560</v>
      </c>
      <c r="D3" s="34" t="s">
        <v>3561</v>
      </c>
      <c r="E3" s="34" t="s">
        <v>210</v>
      </c>
      <c r="F3" s="34" t="s">
        <v>3562</v>
      </c>
      <c r="G3" s="33" t="s">
        <v>141</v>
      </c>
      <c r="H3" s="33" t="s">
        <v>230</v>
      </c>
      <c r="I3" s="33" t="s">
        <v>3563</v>
      </c>
    </row>
    <row r="4" s="26" customFormat="1" ht="102" customHeight="1" spans="1:9">
      <c r="A4" s="33"/>
      <c r="B4" s="34"/>
      <c r="C4" s="34" t="s">
        <v>3564</v>
      </c>
      <c r="D4" s="34" t="s">
        <v>3561</v>
      </c>
      <c r="E4" s="34" t="s">
        <v>210</v>
      </c>
      <c r="F4" s="34" t="s">
        <v>3562</v>
      </c>
      <c r="G4" s="33"/>
      <c r="H4" s="33"/>
      <c r="I4" s="33"/>
    </row>
    <row r="5" s="26" customFormat="1" ht="96" customHeight="1" spans="1:9">
      <c r="A5" s="33"/>
      <c r="B5" s="34"/>
      <c r="C5" s="34" t="s">
        <v>3565</v>
      </c>
      <c r="D5" s="34" t="s">
        <v>2548</v>
      </c>
      <c r="E5" s="34" t="s">
        <v>210</v>
      </c>
      <c r="F5" s="34" t="s">
        <v>3566</v>
      </c>
      <c r="G5" s="33"/>
      <c r="H5" s="33"/>
      <c r="I5" s="33"/>
    </row>
    <row r="6" s="26" customFormat="1" ht="96" customHeight="1" spans="1:9">
      <c r="A6" s="33"/>
      <c r="B6" s="34"/>
      <c r="C6" s="34" t="s">
        <v>3567</v>
      </c>
      <c r="D6" s="34" t="s">
        <v>3568</v>
      </c>
      <c r="E6" s="34" t="s">
        <v>210</v>
      </c>
      <c r="F6" s="34" t="s">
        <v>3566</v>
      </c>
      <c r="G6" s="33"/>
      <c r="H6" s="33"/>
      <c r="I6" s="33"/>
    </row>
    <row r="7" s="26" customFormat="1" ht="78" customHeight="1" spans="1:9">
      <c r="A7" s="33">
        <v>2</v>
      </c>
      <c r="B7" s="34" t="s">
        <v>3569</v>
      </c>
      <c r="C7" s="34" t="s">
        <v>3570</v>
      </c>
      <c r="D7" s="34" t="s">
        <v>3568</v>
      </c>
      <c r="E7" s="34" t="s">
        <v>210</v>
      </c>
      <c r="F7" s="34" t="s">
        <v>3566</v>
      </c>
      <c r="G7" s="33" t="s">
        <v>141</v>
      </c>
      <c r="H7" s="33" t="s">
        <v>230</v>
      </c>
      <c r="I7" s="33" t="s">
        <v>3571</v>
      </c>
    </row>
    <row r="8" s="26" customFormat="1" ht="78" customHeight="1" spans="1:9">
      <c r="A8" s="33"/>
      <c r="B8" s="34"/>
      <c r="C8" s="34" t="s">
        <v>3572</v>
      </c>
      <c r="D8" s="34" t="s">
        <v>3573</v>
      </c>
      <c r="E8" s="34" t="s">
        <v>210</v>
      </c>
      <c r="F8" s="34"/>
      <c r="G8" s="33"/>
      <c r="H8" s="33"/>
      <c r="I8" s="33"/>
    </row>
    <row r="9" s="26" customFormat="1" ht="97" customHeight="1" spans="1:9">
      <c r="A9" s="33"/>
      <c r="B9" s="34"/>
      <c r="C9" s="34" t="s">
        <v>3574</v>
      </c>
      <c r="D9" s="34" t="s">
        <v>3561</v>
      </c>
      <c r="E9" s="34" t="s">
        <v>210</v>
      </c>
      <c r="F9" s="34" t="s">
        <v>3562</v>
      </c>
      <c r="G9" s="33"/>
      <c r="H9" s="33"/>
      <c r="I9" s="33"/>
    </row>
    <row r="10" s="26" customFormat="1" ht="68" customHeight="1" spans="1:9">
      <c r="A10" s="33"/>
      <c r="B10" s="34"/>
      <c r="C10" s="34" t="s">
        <v>3575</v>
      </c>
      <c r="D10" s="34" t="s">
        <v>3021</v>
      </c>
      <c r="E10" s="34" t="s">
        <v>210</v>
      </c>
      <c r="F10" s="34" t="s">
        <v>3566</v>
      </c>
      <c r="G10" s="33"/>
      <c r="H10" s="33"/>
      <c r="I10" s="33"/>
    </row>
    <row r="11" s="26" customFormat="1" ht="73" customHeight="1" spans="1:9">
      <c r="A11" s="33"/>
      <c r="B11" s="34"/>
      <c r="C11" s="34" t="s">
        <v>3576</v>
      </c>
      <c r="D11" s="34" t="s">
        <v>2552</v>
      </c>
      <c r="E11" s="34" t="s">
        <v>210</v>
      </c>
      <c r="F11" s="34"/>
      <c r="G11" s="33"/>
      <c r="H11" s="33"/>
      <c r="I11" s="33"/>
    </row>
    <row r="12" s="26" customFormat="1" ht="58" customHeight="1" spans="1:9">
      <c r="A12" s="33">
        <v>3</v>
      </c>
      <c r="B12" s="34" t="s">
        <v>3577</v>
      </c>
      <c r="C12" s="34" t="s">
        <v>3578</v>
      </c>
      <c r="D12" s="34" t="s">
        <v>2280</v>
      </c>
      <c r="E12" s="34" t="s">
        <v>210</v>
      </c>
      <c r="F12" s="34" t="s">
        <v>3579</v>
      </c>
      <c r="G12" s="33" t="s">
        <v>141</v>
      </c>
      <c r="H12" s="33" t="s">
        <v>230</v>
      </c>
      <c r="I12" s="33" t="s">
        <v>3580</v>
      </c>
    </row>
    <row r="13" s="26" customFormat="1" ht="73" customHeight="1" spans="1:9">
      <c r="A13" s="33"/>
      <c r="B13" s="34"/>
      <c r="C13" s="34" t="s">
        <v>3581</v>
      </c>
      <c r="D13" s="34" t="s">
        <v>3582</v>
      </c>
      <c r="E13" s="34" t="s">
        <v>210</v>
      </c>
      <c r="F13" s="34" t="s">
        <v>3583</v>
      </c>
      <c r="G13" s="33"/>
      <c r="H13" s="33"/>
      <c r="I13" s="33"/>
    </row>
    <row r="14" s="26" customFormat="1" ht="63" customHeight="1" spans="1:9">
      <c r="A14" s="33"/>
      <c r="B14" s="34"/>
      <c r="C14" s="34" t="s">
        <v>3584</v>
      </c>
      <c r="D14" s="34" t="s">
        <v>3585</v>
      </c>
      <c r="E14" s="34" t="s">
        <v>210</v>
      </c>
      <c r="F14" s="34" t="s">
        <v>3586</v>
      </c>
      <c r="G14" s="33"/>
      <c r="H14" s="33"/>
      <c r="I14" s="33"/>
    </row>
    <row r="15" s="26" customFormat="1" ht="88" customHeight="1" spans="1:9">
      <c r="A15" s="33"/>
      <c r="B15" s="34"/>
      <c r="C15" s="34" t="s">
        <v>3587</v>
      </c>
      <c r="D15" s="34" t="s">
        <v>3588</v>
      </c>
      <c r="E15" s="34" t="s">
        <v>210</v>
      </c>
      <c r="F15" s="34" t="s">
        <v>3589</v>
      </c>
      <c r="G15" s="33"/>
      <c r="H15" s="33"/>
      <c r="I15" s="33"/>
    </row>
    <row r="16" s="26" customFormat="1" ht="55" customHeight="1" spans="1:9">
      <c r="A16" s="33"/>
      <c r="B16" s="34"/>
      <c r="C16" s="34" t="s">
        <v>3590</v>
      </c>
      <c r="D16" s="34" t="s">
        <v>3591</v>
      </c>
      <c r="E16" s="34" t="s">
        <v>210</v>
      </c>
      <c r="F16" s="34" t="s">
        <v>3592</v>
      </c>
      <c r="G16" s="33"/>
      <c r="H16" s="33"/>
      <c r="I16" s="33"/>
    </row>
    <row r="17" s="26" customFormat="1" ht="55" customHeight="1" spans="1:9">
      <c r="A17" s="33"/>
      <c r="B17" s="34"/>
      <c r="C17" s="34" t="s">
        <v>3593</v>
      </c>
      <c r="D17" s="34" t="s">
        <v>3594</v>
      </c>
      <c r="E17" s="34" t="s">
        <v>210</v>
      </c>
      <c r="F17" s="34" t="s">
        <v>3595</v>
      </c>
      <c r="G17" s="33"/>
      <c r="H17" s="33"/>
      <c r="I17" s="33"/>
    </row>
    <row r="18" s="26" customFormat="1" ht="77" customHeight="1" spans="1:9">
      <c r="A18" s="33">
        <v>4</v>
      </c>
      <c r="B18" s="34" t="s">
        <v>3596</v>
      </c>
      <c r="C18" s="34" t="s">
        <v>3597</v>
      </c>
      <c r="D18" s="34" t="s">
        <v>3598</v>
      </c>
      <c r="E18" s="34" t="s">
        <v>210</v>
      </c>
      <c r="F18" s="34" t="s">
        <v>3599</v>
      </c>
      <c r="G18" s="33" t="s">
        <v>141</v>
      </c>
      <c r="H18" s="33" t="s">
        <v>230</v>
      </c>
      <c r="I18" s="33" t="s">
        <v>3600</v>
      </c>
    </row>
    <row r="19" s="26" customFormat="1" ht="77" customHeight="1" spans="1:9">
      <c r="A19" s="33"/>
      <c r="B19" s="34"/>
      <c r="C19" s="34" t="s">
        <v>3601</v>
      </c>
      <c r="D19" s="34" t="s">
        <v>3602</v>
      </c>
      <c r="E19" s="34" t="s">
        <v>210</v>
      </c>
      <c r="F19" s="34" t="s">
        <v>3599</v>
      </c>
      <c r="G19" s="33"/>
      <c r="H19" s="33"/>
      <c r="I19" s="33"/>
    </row>
    <row r="20" s="26" customFormat="1" ht="77" customHeight="1" spans="1:9">
      <c r="A20" s="33"/>
      <c r="B20" s="34"/>
      <c r="C20" s="34" t="s">
        <v>3603</v>
      </c>
      <c r="D20" s="34" t="s">
        <v>3604</v>
      </c>
      <c r="E20" s="34" t="s">
        <v>210</v>
      </c>
      <c r="F20" s="34" t="s">
        <v>3599</v>
      </c>
      <c r="G20" s="33"/>
      <c r="H20" s="33"/>
      <c r="I20" s="33"/>
    </row>
    <row r="21" s="26" customFormat="1" ht="77" customHeight="1" spans="1:9">
      <c r="A21" s="33"/>
      <c r="B21" s="34"/>
      <c r="C21" s="34" t="s">
        <v>3605</v>
      </c>
      <c r="D21" s="34" t="s">
        <v>1762</v>
      </c>
      <c r="E21" s="34" t="s">
        <v>210</v>
      </c>
      <c r="F21" s="34" t="s">
        <v>3599</v>
      </c>
      <c r="G21" s="33"/>
      <c r="H21" s="33"/>
      <c r="I21" s="33"/>
    </row>
    <row r="22" s="26" customFormat="1" ht="77" customHeight="1" spans="1:9">
      <c r="A22" s="33"/>
      <c r="B22" s="34"/>
      <c r="C22" s="34" t="s">
        <v>3606</v>
      </c>
      <c r="D22" s="34" t="s">
        <v>2801</v>
      </c>
      <c r="E22" s="34" t="s">
        <v>210</v>
      </c>
      <c r="F22" s="34" t="s">
        <v>3599</v>
      </c>
      <c r="G22" s="33"/>
      <c r="H22" s="33"/>
      <c r="I22" s="33"/>
    </row>
    <row r="23" s="26" customFormat="1" ht="77" customHeight="1" spans="1:9">
      <c r="A23" s="33">
        <v>4</v>
      </c>
      <c r="B23" s="34" t="s">
        <v>3596</v>
      </c>
      <c r="C23" s="34" t="s">
        <v>3607</v>
      </c>
      <c r="D23" s="34" t="s">
        <v>3608</v>
      </c>
      <c r="E23" s="34" t="s">
        <v>210</v>
      </c>
      <c r="F23" s="34" t="s">
        <v>3599</v>
      </c>
      <c r="G23" s="33" t="s">
        <v>141</v>
      </c>
      <c r="H23" s="33" t="s">
        <v>230</v>
      </c>
      <c r="I23" s="33" t="s">
        <v>3600</v>
      </c>
    </row>
    <row r="24" s="26" customFormat="1" ht="77" customHeight="1" spans="1:9">
      <c r="A24" s="33"/>
      <c r="B24" s="34"/>
      <c r="C24" s="34" t="s">
        <v>3609</v>
      </c>
      <c r="D24" s="34" t="s">
        <v>311</v>
      </c>
      <c r="E24" s="34" t="s">
        <v>210</v>
      </c>
      <c r="F24" s="34" t="s">
        <v>3599</v>
      </c>
      <c r="G24" s="33"/>
      <c r="H24" s="33"/>
      <c r="I24" s="33"/>
    </row>
    <row r="25" s="26" customFormat="1" ht="77" customHeight="1" spans="1:9">
      <c r="A25" s="33"/>
      <c r="B25" s="34"/>
      <c r="C25" s="34" t="s">
        <v>3610</v>
      </c>
      <c r="D25" s="34" t="s">
        <v>3611</v>
      </c>
      <c r="E25" s="34" t="s">
        <v>210</v>
      </c>
      <c r="F25" s="34" t="s">
        <v>3599</v>
      </c>
      <c r="G25" s="33"/>
      <c r="H25" s="33"/>
      <c r="I25" s="33"/>
    </row>
    <row r="26" s="26" customFormat="1" ht="77" customHeight="1" spans="1:9">
      <c r="A26" s="33"/>
      <c r="B26" s="34"/>
      <c r="C26" s="34" t="s">
        <v>3612</v>
      </c>
      <c r="D26" s="34" t="s">
        <v>1755</v>
      </c>
      <c r="E26" s="34" t="s">
        <v>210</v>
      </c>
      <c r="F26" s="34" t="s">
        <v>3599</v>
      </c>
      <c r="G26" s="33"/>
      <c r="H26" s="33"/>
      <c r="I26" s="33"/>
    </row>
    <row r="27" s="26" customFormat="1" ht="77" customHeight="1" spans="1:9">
      <c r="A27" s="33"/>
      <c r="B27" s="34"/>
      <c r="C27" s="34" t="s">
        <v>3613</v>
      </c>
      <c r="D27" s="34" t="s">
        <v>2795</v>
      </c>
      <c r="E27" s="34" t="s">
        <v>210</v>
      </c>
      <c r="F27" s="34" t="s">
        <v>3599</v>
      </c>
      <c r="G27" s="33"/>
      <c r="H27" s="33"/>
      <c r="I27" s="33"/>
    </row>
    <row r="28" s="26" customFormat="1" ht="72" customHeight="1" spans="1:9">
      <c r="A28" s="33">
        <v>4</v>
      </c>
      <c r="B28" s="34" t="s">
        <v>3596</v>
      </c>
      <c r="C28" s="34" t="s">
        <v>3614</v>
      </c>
      <c r="D28" s="34" t="s">
        <v>1762</v>
      </c>
      <c r="E28" s="34" t="s">
        <v>210</v>
      </c>
      <c r="F28" s="34" t="s">
        <v>3599</v>
      </c>
      <c r="G28" s="33" t="s">
        <v>141</v>
      </c>
      <c r="H28" s="33" t="s">
        <v>230</v>
      </c>
      <c r="I28" s="33" t="s">
        <v>3600</v>
      </c>
    </row>
    <row r="29" s="26" customFormat="1" ht="72" customHeight="1" spans="1:9">
      <c r="A29" s="33"/>
      <c r="B29" s="34"/>
      <c r="C29" s="34" t="s">
        <v>3615</v>
      </c>
      <c r="D29" s="34" t="s">
        <v>3616</v>
      </c>
      <c r="E29" s="34" t="s">
        <v>210</v>
      </c>
      <c r="F29" s="34" t="s">
        <v>3599</v>
      </c>
      <c r="G29" s="33"/>
      <c r="H29" s="33"/>
      <c r="I29" s="33"/>
    </row>
    <row r="30" s="26" customFormat="1" ht="72" customHeight="1" spans="1:9">
      <c r="A30" s="33"/>
      <c r="B30" s="34"/>
      <c r="C30" s="34" t="s">
        <v>2797</v>
      </c>
      <c r="D30" s="34" t="s">
        <v>303</v>
      </c>
      <c r="E30" s="34" t="s">
        <v>210</v>
      </c>
      <c r="F30" s="34" t="s">
        <v>3599</v>
      </c>
      <c r="G30" s="33"/>
      <c r="H30" s="33"/>
      <c r="I30" s="33"/>
    </row>
    <row r="31" s="26" customFormat="1" ht="72" customHeight="1" spans="1:9">
      <c r="A31" s="33"/>
      <c r="B31" s="34"/>
      <c r="C31" s="34" t="s">
        <v>3617</v>
      </c>
      <c r="D31" s="34" t="s">
        <v>342</v>
      </c>
      <c r="E31" s="34" t="s">
        <v>210</v>
      </c>
      <c r="F31" s="34" t="s">
        <v>3599</v>
      </c>
      <c r="G31" s="33"/>
      <c r="H31" s="33"/>
      <c r="I31" s="33"/>
    </row>
    <row r="32" s="26" customFormat="1" ht="108" customHeight="1" spans="1:9">
      <c r="A32" s="33"/>
      <c r="B32" s="34"/>
      <c r="C32" s="34" t="s">
        <v>3618</v>
      </c>
      <c r="D32" s="34" t="s">
        <v>3619</v>
      </c>
      <c r="E32" s="34" t="s">
        <v>210</v>
      </c>
      <c r="F32" s="34" t="s">
        <v>3599</v>
      </c>
      <c r="G32" s="33"/>
      <c r="H32" s="33"/>
      <c r="I32" s="33"/>
    </row>
    <row r="33" s="26" customFormat="1" ht="78" customHeight="1" spans="1:9">
      <c r="A33" s="33">
        <v>4</v>
      </c>
      <c r="B33" s="34" t="s">
        <v>3596</v>
      </c>
      <c r="C33" s="34" t="s">
        <v>2407</v>
      </c>
      <c r="D33" s="34" t="s">
        <v>340</v>
      </c>
      <c r="E33" s="34" t="s">
        <v>210</v>
      </c>
      <c r="F33" s="34" t="s">
        <v>3599</v>
      </c>
      <c r="G33" s="33" t="s">
        <v>141</v>
      </c>
      <c r="H33" s="33" t="s">
        <v>230</v>
      </c>
      <c r="I33" s="33" t="s">
        <v>3600</v>
      </c>
    </row>
    <row r="34" s="26" customFormat="1" ht="78" customHeight="1" spans="1:9">
      <c r="A34" s="33"/>
      <c r="B34" s="34"/>
      <c r="C34" s="34" t="s">
        <v>3620</v>
      </c>
      <c r="D34" s="34" t="s">
        <v>307</v>
      </c>
      <c r="E34" s="34" t="s">
        <v>210</v>
      </c>
      <c r="F34" s="34" t="s">
        <v>3599</v>
      </c>
      <c r="G34" s="33"/>
      <c r="H34" s="33"/>
      <c r="I34" s="33"/>
    </row>
    <row r="35" s="26" customFormat="1" ht="78" customHeight="1" spans="1:9">
      <c r="A35" s="33"/>
      <c r="B35" s="34"/>
      <c r="C35" s="34" t="s">
        <v>3621</v>
      </c>
      <c r="D35" s="34" t="s">
        <v>311</v>
      </c>
      <c r="E35" s="34" t="s">
        <v>210</v>
      </c>
      <c r="F35" s="34" t="s">
        <v>3599</v>
      </c>
      <c r="G35" s="33"/>
      <c r="H35" s="33"/>
      <c r="I35" s="33"/>
    </row>
    <row r="36" s="26" customFormat="1" ht="78" customHeight="1" spans="1:9">
      <c r="A36" s="33"/>
      <c r="B36" s="34"/>
      <c r="C36" s="34" t="s">
        <v>3622</v>
      </c>
      <c r="D36" s="34" t="s">
        <v>2795</v>
      </c>
      <c r="E36" s="34" t="s">
        <v>210</v>
      </c>
      <c r="F36" s="34" t="s">
        <v>3599</v>
      </c>
      <c r="G36" s="33"/>
      <c r="H36" s="33"/>
      <c r="I36" s="33"/>
    </row>
    <row r="37" s="26" customFormat="1" ht="78" customHeight="1" spans="1:9">
      <c r="A37" s="33"/>
      <c r="B37" s="34"/>
      <c r="C37" s="34" t="s">
        <v>2388</v>
      </c>
      <c r="D37" s="34" t="s">
        <v>3623</v>
      </c>
      <c r="E37" s="34" t="s">
        <v>210</v>
      </c>
      <c r="F37" s="34" t="s">
        <v>3599</v>
      </c>
      <c r="G37" s="33"/>
      <c r="H37" s="33"/>
      <c r="I37" s="33"/>
    </row>
    <row r="38" s="26" customFormat="1" ht="83" customHeight="1" spans="1:9">
      <c r="A38" s="33">
        <v>4</v>
      </c>
      <c r="B38" s="34" t="s">
        <v>3596</v>
      </c>
      <c r="C38" s="34" t="s">
        <v>1792</v>
      </c>
      <c r="D38" s="34" t="s">
        <v>3624</v>
      </c>
      <c r="E38" s="34" t="s">
        <v>210</v>
      </c>
      <c r="F38" s="34" t="s">
        <v>3599</v>
      </c>
      <c r="G38" s="33" t="s">
        <v>141</v>
      </c>
      <c r="H38" s="33" t="s">
        <v>230</v>
      </c>
      <c r="I38" s="33" t="s">
        <v>3600</v>
      </c>
    </row>
    <row r="39" s="26" customFormat="1" ht="83" customHeight="1" spans="1:9">
      <c r="A39" s="33"/>
      <c r="B39" s="34"/>
      <c r="C39" s="34" t="s">
        <v>3625</v>
      </c>
      <c r="D39" s="34" t="s">
        <v>3626</v>
      </c>
      <c r="E39" s="34" t="s">
        <v>210</v>
      </c>
      <c r="F39" s="34" t="s">
        <v>3599</v>
      </c>
      <c r="G39" s="33"/>
      <c r="H39" s="33"/>
      <c r="I39" s="33"/>
    </row>
    <row r="40" s="26" customFormat="1" ht="83" customHeight="1" spans="1:9">
      <c r="A40" s="33"/>
      <c r="B40" s="34"/>
      <c r="C40" s="34" t="s">
        <v>3627</v>
      </c>
      <c r="D40" s="34" t="s">
        <v>3628</v>
      </c>
      <c r="E40" s="34" t="s">
        <v>210</v>
      </c>
      <c r="F40" s="34" t="s">
        <v>3599</v>
      </c>
      <c r="G40" s="33"/>
      <c r="H40" s="33"/>
      <c r="I40" s="33"/>
    </row>
    <row r="41" s="26" customFormat="1" ht="72" customHeight="1" spans="1:9">
      <c r="A41" s="33"/>
      <c r="B41" s="34"/>
      <c r="C41" s="34" t="s">
        <v>3629</v>
      </c>
      <c r="D41" s="34" t="s">
        <v>3630</v>
      </c>
      <c r="E41" s="34" t="s">
        <v>210</v>
      </c>
      <c r="F41" s="34" t="s">
        <v>3599</v>
      </c>
      <c r="G41" s="33"/>
      <c r="H41" s="33"/>
      <c r="I41" s="33"/>
    </row>
    <row r="42" s="26" customFormat="1" ht="72" customHeight="1" spans="1:9">
      <c r="A42" s="33"/>
      <c r="B42" s="34"/>
      <c r="C42" s="34" t="s">
        <v>3631</v>
      </c>
      <c r="D42" s="34" t="s">
        <v>3632</v>
      </c>
      <c r="E42" s="34" t="s">
        <v>210</v>
      </c>
      <c r="F42" s="34" t="s">
        <v>3599</v>
      </c>
      <c r="G42" s="33"/>
      <c r="H42" s="33"/>
      <c r="I42" s="33"/>
    </row>
    <row r="43" s="26" customFormat="1" ht="99" customHeight="1" spans="1:9">
      <c r="A43" s="33">
        <v>5</v>
      </c>
      <c r="B43" s="34" t="s">
        <v>3633</v>
      </c>
      <c r="C43" s="34" t="s">
        <v>3634</v>
      </c>
      <c r="D43" s="34" t="s">
        <v>3635</v>
      </c>
      <c r="E43" s="34" t="s">
        <v>210</v>
      </c>
      <c r="F43" s="34" t="s">
        <v>3636</v>
      </c>
      <c r="G43" s="33" t="s">
        <v>141</v>
      </c>
      <c r="H43" s="33" t="s">
        <v>230</v>
      </c>
      <c r="I43" s="33" t="s">
        <v>3637</v>
      </c>
    </row>
    <row r="44" s="26" customFormat="1" ht="99" customHeight="1" spans="1:9">
      <c r="A44" s="33"/>
      <c r="B44" s="34"/>
      <c r="C44" s="34" t="s">
        <v>3638</v>
      </c>
      <c r="D44" s="34" t="s">
        <v>3639</v>
      </c>
      <c r="E44" s="34" t="s">
        <v>210</v>
      </c>
      <c r="F44" s="34" t="s">
        <v>3640</v>
      </c>
      <c r="G44" s="33"/>
      <c r="H44" s="33"/>
      <c r="I44" s="33"/>
    </row>
    <row r="45" s="26" customFormat="1" ht="99" customHeight="1" spans="1:9">
      <c r="A45" s="33"/>
      <c r="B45" s="34"/>
      <c r="C45" s="34" t="s">
        <v>3049</v>
      </c>
      <c r="D45" s="34" t="s">
        <v>3641</v>
      </c>
      <c r="E45" s="34" t="s">
        <v>210</v>
      </c>
      <c r="F45" s="34" t="s">
        <v>3642</v>
      </c>
      <c r="G45" s="33"/>
      <c r="H45" s="33"/>
      <c r="I45" s="33"/>
    </row>
    <row r="46" s="26" customFormat="1" ht="99" customHeight="1" spans="1:9">
      <c r="A46" s="33"/>
      <c r="B46" s="34"/>
      <c r="C46" s="34" t="s">
        <v>3052</v>
      </c>
      <c r="D46" s="34" t="s">
        <v>3643</v>
      </c>
      <c r="E46" s="34" t="s">
        <v>210</v>
      </c>
      <c r="F46" s="34" t="s">
        <v>3644</v>
      </c>
      <c r="G46" s="33"/>
      <c r="H46" s="33"/>
      <c r="I46" s="33"/>
    </row>
    <row r="47" s="26" customFormat="1" ht="101" customHeight="1" spans="1:9">
      <c r="A47" s="33">
        <v>6</v>
      </c>
      <c r="B47" s="34" t="s">
        <v>3645</v>
      </c>
      <c r="C47" s="34" t="s">
        <v>242</v>
      </c>
      <c r="D47" s="34" t="s">
        <v>2412</v>
      </c>
      <c r="E47" s="34" t="s">
        <v>210</v>
      </c>
      <c r="F47" s="34" t="s">
        <v>3646</v>
      </c>
      <c r="G47" s="33" t="s">
        <v>141</v>
      </c>
      <c r="H47" s="33" t="s">
        <v>230</v>
      </c>
      <c r="I47" s="33" t="s">
        <v>3647</v>
      </c>
    </row>
    <row r="48" s="26" customFormat="1" ht="117" customHeight="1" spans="1:9">
      <c r="A48" s="33">
        <v>7</v>
      </c>
      <c r="B48" s="34" t="s">
        <v>3648</v>
      </c>
      <c r="C48" s="34" t="s">
        <v>3634</v>
      </c>
      <c r="D48" s="34" t="s">
        <v>3649</v>
      </c>
      <c r="E48" s="34" t="s">
        <v>210</v>
      </c>
      <c r="F48" s="34" t="s">
        <v>116</v>
      </c>
      <c r="G48" s="33" t="s">
        <v>141</v>
      </c>
      <c r="H48" s="33" t="s">
        <v>230</v>
      </c>
      <c r="I48" s="33" t="s">
        <v>3650</v>
      </c>
    </row>
    <row r="49" s="26" customFormat="1" ht="85" customHeight="1" spans="1:9">
      <c r="A49" s="33"/>
      <c r="B49" s="34"/>
      <c r="C49" s="34" t="s">
        <v>3638</v>
      </c>
      <c r="D49" s="34" t="s">
        <v>3651</v>
      </c>
      <c r="E49" s="34" t="s">
        <v>210</v>
      </c>
      <c r="F49" s="34" t="s">
        <v>116</v>
      </c>
      <c r="G49" s="33"/>
      <c r="H49" s="33"/>
      <c r="I49" s="33"/>
    </row>
    <row r="50" s="26" customFormat="1" ht="85" customHeight="1" spans="1:9">
      <c r="A50" s="33"/>
      <c r="B50" s="34"/>
      <c r="C50" s="34" t="s">
        <v>3049</v>
      </c>
      <c r="D50" s="34" t="s">
        <v>3652</v>
      </c>
      <c r="E50" s="34" t="s">
        <v>210</v>
      </c>
      <c r="F50" s="34" t="s">
        <v>3653</v>
      </c>
      <c r="G50" s="33"/>
      <c r="H50" s="33"/>
      <c r="I50" s="33"/>
    </row>
    <row r="51" s="26" customFormat="1" ht="234" customHeight="1" spans="1:9">
      <c r="A51" s="33">
        <v>8</v>
      </c>
      <c r="B51" s="34" t="s">
        <v>3654</v>
      </c>
      <c r="C51" s="34" t="s">
        <v>407</v>
      </c>
      <c r="D51" s="34" t="s">
        <v>3655</v>
      </c>
      <c r="E51" s="34" t="s">
        <v>210</v>
      </c>
      <c r="F51" s="34" t="s">
        <v>3656</v>
      </c>
      <c r="G51" s="33" t="s">
        <v>141</v>
      </c>
      <c r="H51" s="33" t="s">
        <v>230</v>
      </c>
      <c r="I51" s="33" t="s">
        <v>3657</v>
      </c>
    </row>
    <row r="52" s="26" customFormat="1" ht="158" customHeight="1" spans="1:9">
      <c r="A52" s="33">
        <v>9</v>
      </c>
      <c r="B52" s="34" t="s">
        <v>3658</v>
      </c>
      <c r="C52" s="34" t="s">
        <v>242</v>
      </c>
      <c r="D52" s="34" t="s">
        <v>3659</v>
      </c>
      <c r="E52" s="34" t="s">
        <v>210</v>
      </c>
      <c r="F52" s="34" t="s">
        <v>3660</v>
      </c>
      <c r="G52" s="33"/>
      <c r="H52" s="33"/>
      <c r="I52" s="33" t="s">
        <v>3661</v>
      </c>
    </row>
    <row r="53" s="26" customFormat="1" ht="80" customHeight="1" spans="1:9">
      <c r="A53" s="33">
        <v>10</v>
      </c>
      <c r="B53" s="34" t="s">
        <v>3662</v>
      </c>
      <c r="C53" s="34" t="s">
        <v>3663</v>
      </c>
      <c r="D53" s="34" t="s">
        <v>1668</v>
      </c>
      <c r="E53" s="34" t="s">
        <v>213</v>
      </c>
      <c r="F53" s="34" t="s">
        <v>3664</v>
      </c>
      <c r="G53" s="33" t="s">
        <v>141</v>
      </c>
      <c r="H53" s="33" t="s">
        <v>230</v>
      </c>
      <c r="I53" s="33" t="s">
        <v>3665</v>
      </c>
    </row>
    <row r="54" s="26" customFormat="1" ht="80" customHeight="1" spans="1:9">
      <c r="A54" s="33"/>
      <c r="B54" s="34"/>
      <c r="C54" s="34" t="s">
        <v>3666</v>
      </c>
      <c r="D54" s="34" t="s">
        <v>3667</v>
      </c>
      <c r="E54" s="34"/>
      <c r="F54" s="34"/>
      <c r="G54" s="33"/>
      <c r="H54" s="33"/>
      <c r="I54" s="33"/>
    </row>
    <row r="55" s="26" customFormat="1" ht="100" customHeight="1" spans="1:9">
      <c r="A55" s="33">
        <v>11</v>
      </c>
      <c r="B55" s="34" t="s">
        <v>3668</v>
      </c>
      <c r="C55" s="34" t="s">
        <v>3669</v>
      </c>
      <c r="D55" s="34" t="s">
        <v>3670</v>
      </c>
      <c r="E55" s="34" t="s">
        <v>213</v>
      </c>
      <c r="F55" s="34" t="s">
        <v>3671</v>
      </c>
      <c r="G55" s="33" t="s">
        <v>141</v>
      </c>
      <c r="H55" s="33" t="s">
        <v>230</v>
      </c>
      <c r="I55" s="33" t="s">
        <v>3672</v>
      </c>
    </row>
    <row r="56" s="26" customFormat="1" ht="134" customHeight="1" spans="1:9">
      <c r="A56" s="33"/>
      <c r="B56" s="34"/>
      <c r="C56" s="34" t="s">
        <v>3673</v>
      </c>
      <c r="D56" s="34" t="s">
        <v>3674</v>
      </c>
      <c r="E56" s="34" t="s">
        <v>213</v>
      </c>
      <c r="F56" s="34" t="s">
        <v>3675</v>
      </c>
      <c r="G56" s="33" t="s">
        <v>141</v>
      </c>
      <c r="H56" s="33" t="s">
        <v>230</v>
      </c>
      <c r="I56" s="33" t="s">
        <v>3672</v>
      </c>
    </row>
    <row r="57" s="26" customFormat="1" ht="137" customHeight="1" spans="1:9">
      <c r="A57" s="33">
        <v>12</v>
      </c>
      <c r="B57" s="34" t="s">
        <v>3676</v>
      </c>
      <c r="C57" s="34" t="s">
        <v>3677</v>
      </c>
      <c r="D57" s="34" t="s">
        <v>3678</v>
      </c>
      <c r="E57" s="34" t="s">
        <v>213</v>
      </c>
      <c r="F57" s="34" t="s">
        <v>116</v>
      </c>
      <c r="G57" s="33" t="s">
        <v>141</v>
      </c>
      <c r="H57" s="33" t="s">
        <v>230</v>
      </c>
      <c r="I57" s="33" t="s">
        <v>3679</v>
      </c>
    </row>
    <row r="58" s="26" customFormat="1" ht="112" customHeight="1" spans="1:9">
      <c r="A58" s="33"/>
      <c r="B58" s="34"/>
      <c r="C58" s="34" t="s">
        <v>3680</v>
      </c>
      <c r="D58" s="34" t="s">
        <v>3681</v>
      </c>
      <c r="E58" s="34" t="s">
        <v>213</v>
      </c>
      <c r="F58" s="34" t="s">
        <v>3682</v>
      </c>
      <c r="G58" s="33"/>
      <c r="H58" s="33"/>
      <c r="I58" s="33" t="s">
        <v>3679</v>
      </c>
    </row>
    <row r="59" s="26" customFormat="1" ht="143" customHeight="1" spans="1:9">
      <c r="A59" s="33">
        <v>13</v>
      </c>
      <c r="B59" s="34" t="s">
        <v>3683</v>
      </c>
      <c r="C59" s="34" t="s">
        <v>3684</v>
      </c>
      <c r="D59" s="34" t="s">
        <v>3685</v>
      </c>
      <c r="E59" s="34" t="s">
        <v>213</v>
      </c>
      <c r="F59" s="34" t="s">
        <v>3686</v>
      </c>
      <c r="G59" s="33" t="s">
        <v>141</v>
      </c>
      <c r="H59" s="33" t="s">
        <v>230</v>
      </c>
      <c r="I59" s="33" t="s">
        <v>3687</v>
      </c>
    </row>
    <row r="60" s="26" customFormat="1" ht="115" customHeight="1" spans="1:9">
      <c r="A60" s="33">
        <v>14</v>
      </c>
      <c r="B60" s="34" t="s">
        <v>3688</v>
      </c>
      <c r="C60" s="34" t="s">
        <v>3689</v>
      </c>
      <c r="D60" s="34" t="s">
        <v>3690</v>
      </c>
      <c r="E60" s="34" t="s">
        <v>210</v>
      </c>
      <c r="F60" s="34" t="s">
        <v>116</v>
      </c>
      <c r="G60" s="33" t="s">
        <v>141</v>
      </c>
      <c r="H60" s="33" t="s">
        <v>230</v>
      </c>
      <c r="I60" s="33" t="s">
        <v>3691</v>
      </c>
    </row>
    <row r="61" s="26" customFormat="1" ht="140" customHeight="1" spans="1:9">
      <c r="A61" s="33">
        <v>15</v>
      </c>
      <c r="B61" s="34" t="s">
        <v>3692</v>
      </c>
      <c r="C61" s="34" t="s">
        <v>1496</v>
      </c>
      <c r="D61" s="34" t="s">
        <v>3693</v>
      </c>
      <c r="E61" s="34" t="s">
        <v>213</v>
      </c>
      <c r="F61" s="34" t="s">
        <v>3694</v>
      </c>
      <c r="G61" s="33" t="s">
        <v>141</v>
      </c>
      <c r="H61" s="33" t="s">
        <v>230</v>
      </c>
      <c r="I61" s="33" t="s">
        <v>3695</v>
      </c>
    </row>
    <row r="62" s="26" customFormat="1" ht="140" customHeight="1" spans="1:9">
      <c r="A62" s="33"/>
      <c r="B62" s="34"/>
      <c r="C62" s="34" t="s">
        <v>1496</v>
      </c>
      <c r="D62" s="34" t="s">
        <v>3696</v>
      </c>
      <c r="E62" s="34" t="s">
        <v>213</v>
      </c>
      <c r="F62" s="34" t="s">
        <v>3697</v>
      </c>
      <c r="G62" s="33"/>
      <c r="H62" s="33"/>
      <c r="I62" s="33"/>
    </row>
    <row r="63" s="26" customFormat="1" ht="113" customHeight="1" spans="1:9">
      <c r="A63" s="33">
        <v>16</v>
      </c>
      <c r="B63" s="34" t="s">
        <v>3698</v>
      </c>
      <c r="C63" s="34" t="s">
        <v>1496</v>
      </c>
      <c r="D63" s="34" t="s">
        <v>3699</v>
      </c>
      <c r="E63" s="34" t="s">
        <v>213</v>
      </c>
      <c r="F63" s="34" t="s">
        <v>3700</v>
      </c>
      <c r="G63" s="33" t="s">
        <v>141</v>
      </c>
      <c r="H63" s="33" t="s">
        <v>230</v>
      </c>
      <c r="I63" s="33" t="s">
        <v>3695</v>
      </c>
    </row>
    <row r="64" s="26" customFormat="1" ht="90" customHeight="1" spans="1:9">
      <c r="A64" s="33"/>
      <c r="B64" s="34"/>
      <c r="C64" s="34" t="s">
        <v>1496</v>
      </c>
      <c r="D64" s="34" t="s">
        <v>3696</v>
      </c>
      <c r="E64" s="34" t="s">
        <v>213</v>
      </c>
      <c r="F64" s="34" t="s">
        <v>3697</v>
      </c>
      <c r="G64" s="33"/>
      <c r="H64" s="33"/>
      <c r="I64" s="33"/>
    </row>
    <row r="65" s="26" customFormat="1" ht="90" customHeight="1" spans="1:9">
      <c r="A65" s="33"/>
      <c r="B65" s="34"/>
      <c r="C65" s="34" t="s">
        <v>1496</v>
      </c>
      <c r="D65" s="34" t="s">
        <v>3701</v>
      </c>
      <c r="E65" s="34" t="s">
        <v>213</v>
      </c>
      <c r="F65" s="34" t="s">
        <v>3702</v>
      </c>
      <c r="G65" s="33"/>
      <c r="H65" s="33"/>
      <c r="I65" s="33"/>
    </row>
    <row r="66" s="26" customFormat="1" ht="100" customHeight="1" spans="1:9">
      <c r="A66" s="33"/>
      <c r="B66" s="34"/>
      <c r="C66" s="34" t="s">
        <v>1496</v>
      </c>
      <c r="D66" s="34" t="s">
        <v>3693</v>
      </c>
      <c r="E66" s="34" t="s">
        <v>213</v>
      </c>
      <c r="F66" s="34" t="s">
        <v>3694</v>
      </c>
      <c r="G66" s="33"/>
      <c r="H66" s="33"/>
      <c r="I66" s="33"/>
    </row>
    <row r="67" s="26" customFormat="1" ht="100" customHeight="1" spans="1:9">
      <c r="A67" s="33">
        <v>16</v>
      </c>
      <c r="B67" s="34" t="s">
        <v>3698</v>
      </c>
      <c r="C67" s="34" t="s">
        <v>1496</v>
      </c>
      <c r="D67" s="34" t="s">
        <v>3703</v>
      </c>
      <c r="E67" s="34" t="s">
        <v>213</v>
      </c>
      <c r="F67" s="34" t="s">
        <v>3704</v>
      </c>
      <c r="G67" s="33" t="s">
        <v>141</v>
      </c>
      <c r="H67" s="33" t="s">
        <v>230</v>
      </c>
      <c r="I67" s="33" t="s">
        <v>3695</v>
      </c>
    </row>
    <row r="68" s="26" customFormat="1" ht="100" customHeight="1" spans="1:9">
      <c r="A68" s="33">
        <v>17</v>
      </c>
      <c r="B68" s="34" t="s">
        <v>3705</v>
      </c>
      <c r="C68" s="34" t="s">
        <v>1496</v>
      </c>
      <c r="D68" s="34" t="s">
        <v>3699</v>
      </c>
      <c r="E68" s="34" t="s">
        <v>213</v>
      </c>
      <c r="F68" s="34" t="s">
        <v>3700</v>
      </c>
      <c r="G68" s="33"/>
      <c r="H68" s="33"/>
      <c r="I68" s="33"/>
    </row>
    <row r="69" s="26" customFormat="1" ht="100" customHeight="1" spans="1:9">
      <c r="A69" s="33"/>
      <c r="B69" s="34"/>
      <c r="C69" s="34" t="s">
        <v>1496</v>
      </c>
      <c r="D69" s="34" t="s">
        <v>3696</v>
      </c>
      <c r="E69" s="34" t="s">
        <v>213</v>
      </c>
      <c r="F69" s="34" t="s">
        <v>3697</v>
      </c>
      <c r="G69" s="33"/>
      <c r="H69" s="33"/>
      <c r="I69" s="33"/>
    </row>
    <row r="70" s="26" customFormat="1" ht="94" customHeight="1" spans="1:9">
      <c r="A70" s="33"/>
      <c r="B70" s="34"/>
      <c r="C70" s="34" t="s">
        <v>1496</v>
      </c>
      <c r="D70" s="34" t="s">
        <v>3701</v>
      </c>
      <c r="E70" s="34" t="s">
        <v>213</v>
      </c>
      <c r="F70" s="34" t="s">
        <v>3702</v>
      </c>
      <c r="G70" s="33"/>
      <c r="H70" s="33"/>
      <c r="I70" s="33"/>
    </row>
    <row r="71" s="26" customFormat="1" ht="108" customHeight="1" spans="1:9">
      <c r="A71" s="33">
        <v>17</v>
      </c>
      <c r="B71" s="34" t="s">
        <v>3705</v>
      </c>
      <c r="C71" s="34" t="s">
        <v>1496</v>
      </c>
      <c r="D71" s="34" t="s">
        <v>3693</v>
      </c>
      <c r="E71" s="34" t="s">
        <v>213</v>
      </c>
      <c r="F71" s="34" t="s">
        <v>3694</v>
      </c>
      <c r="G71" s="33" t="s">
        <v>141</v>
      </c>
      <c r="H71" s="33" t="s">
        <v>230</v>
      </c>
      <c r="I71" s="33" t="s">
        <v>3695</v>
      </c>
    </row>
    <row r="72" s="26" customFormat="1" ht="108" customHeight="1" spans="1:9">
      <c r="A72" s="33"/>
      <c r="B72" s="34"/>
      <c r="C72" s="34" t="s">
        <v>1496</v>
      </c>
      <c r="D72" s="34" t="s">
        <v>3706</v>
      </c>
      <c r="E72" s="34" t="s">
        <v>213</v>
      </c>
      <c r="F72" s="34" t="s">
        <v>3707</v>
      </c>
      <c r="G72" s="33"/>
      <c r="H72" s="33"/>
      <c r="I72" s="33"/>
    </row>
    <row r="73" s="26" customFormat="1" ht="88" customHeight="1" spans="1:9">
      <c r="A73" s="33">
        <v>18</v>
      </c>
      <c r="B73" s="34" t="s">
        <v>3708</v>
      </c>
      <c r="C73" s="34" t="s">
        <v>145</v>
      </c>
      <c r="D73" s="34" t="s">
        <v>3709</v>
      </c>
      <c r="E73" s="34" t="s">
        <v>213</v>
      </c>
      <c r="F73" s="34" t="s">
        <v>3710</v>
      </c>
      <c r="G73" s="33" t="s">
        <v>141</v>
      </c>
      <c r="H73" s="33" t="s">
        <v>230</v>
      </c>
      <c r="I73" s="33" t="s">
        <v>3711</v>
      </c>
    </row>
    <row r="74" s="26" customFormat="1" ht="88" customHeight="1" spans="1:9">
      <c r="A74" s="33">
        <v>19</v>
      </c>
      <c r="B74" s="34" t="s">
        <v>3712</v>
      </c>
      <c r="C74" s="34" t="s">
        <v>1496</v>
      </c>
      <c r="D74" s="34" t="s">
        <v>3713</v>
      </c>
      <c r="E74" s="34" t="s">
        <v>210</v>
      </c>
      <c r="F74" s="34" t="s">
        <v>116</v>
      </c>
      <c r="G74" s="33" t="s">
        <v>141</v>
      </c>
      <c r="H74" s="33" t="s">
        <v>230</v>
      </c>
      <c r="I74" s="33" t="s">
        <v>3714</v>
      </c>
    </row>
    <row r="75" s="26" customFormat="1" ht="95" customHeight="1" spans="1:9">
      <c r="A75" s="33">
        <v>20</v>
      </c>
      <c r="B75" s="34" t="s">
        <v>3715</v>
      </c>
      <c r="C75" s="34" t="s">
        <v>1496</v>
      </c>
      <c r="D75" s="34" t="s">
        <v>3716</v>
      </c>
      <c r="E75" s="34" t="s">
        <v>210</v>
      </c>
      <c r="F75" s="34" t="s">
        <v>116</v>
      </c>
      <c r="G75" s="33" t="s">
        <v>141</v>
      </c>
      <c r="H75" s="33" t="s">
        <v>230</v>
      </c>
      <c r="I75" s="33" t="s">
        <v>3717</v>
      </c>
    </row>
    <row r="76" s="26" customFormat="1" ht="95" customHeight="1" spans="1:9">
      <c r="A76" s="33">
        <v>21</v>
      </c>
      <c r="B76" s="34" t="s">
        <v>3718</v>
      </c>
      <c r="C76" s="34" t="s">
        <v>1496</v>
      </c>
      <c r="D76" s="34" t="s">
        <v>3719</v>
      </c>
      <c r="E76" s="34" t="s">
        <v>210</v>
      </c>
      <c r="F76" s="34" t="s">
        <v>116</v>
      </c>
      <c r="G76" s="33"/>
      <c r="H76" s="33" t="s">
        <v>230</v>
      </c>
      <c r="I76" s="33" t="s">
        <v>3720</v>
      </c>
    </row>
    <row r="77" s="26" customFormat="1" ht="95" customHeight="1" spans="1:9">
      <c r="A77" s="33">
        <v>22</v>
      </c>
      <c r="B77" s="34" t="s">
        <v>3721</v>
      </c>
      <c r="C77" s="34" t="s">
        <v>1496</v>
      </c>
      <c r="D77" s="34" t="s">
        <v>3722</v>
      </c>
      <c r="E77" s="34" t="s">
        <v>210</v>
      </c>
      <c r="F77" s="34" t="s">
        <v>116</v>
      </c>
      <c r="G77" s="33"/>
      <c r="H77" s="33"/>
      <c r="I77" s="33"/>
    </row>
    <row r="78" s="26" customFormat="1" ht="111" customHeight="1" spans="1:9">
      <c r="A78" s="33">
        <v>23</v>
      </c>
      <c r="B78" s="34" t="s">
        <v>3723</v>
      </c>
      <c r="C78" s="34" t="s">
        <v>242</v>
      </c>
      <c r="D78" s="34" t="s">
        <v>3724</v>
      </c>
      <c r="E78" s="34" t="s">
        <v>210</v>
      </c>
      <c r="F78" s="34" t="s">
        <v>116</v>
      </c>
      <c r="G78" s="33"/>
      <c r="H78" s="33" t="s">
        <v>230</v>
      </c>
      <c r="I78" s="33" t="s">
        <v>3725</v>
      </c>
    </row>
    <row r="79" s="26" customFormat="1" ht="73" customHeight="1" spans="1:9">
      <c r="A79" s="33">
        <v>24</v>
      </c>
      <c r="B79" s="34" t="s">
        <v>3726</v>
      </c>
      <c r="C79" s="34" t="s">
        <v>1496</v>
      </c>
      <c r="D79" s="34" t="s">
        <v>2772</v>
      </c>
      <c r="E79" s="34" t="s">
        <v>210</v>
      </c>
      <c r="F79" s="34" t="s">
        <v>3727</v>
      </c>
      <c r="G79" s="33" t="s">
        <v>141</v>
      </c>
      <c r="H79" s="33" t="s">
        <v>230</v>
      </c>
      <c r="I79" s="33" t="s">
        <v>3728</v>
      </c>
    </row>
    <row r="80" s="26" customFormat="1" ht="100" customHeight="1" spans="1:9">
      <c r="A80" s="33">
        <v>25</v>
      </c>
      <c r="B80" s="34" t="s">
        <v>3729</v>
      </c>
      <c r="C80" s="34" t="s">
        <v>3730</v>
      </c>
      <c r="D80" s="34" t="s">
        <v>3731</v>
      </c>
      <c r="E80" s="34" t="s">
        <v>210</v>
      </c>
      <c r="F80" s="34" t="s">
        <v>3732</v>
      </c>
      <c r="G80" s="33"/>
      <c r="H80" s="33"/>
      <c r="I80" s="33" t="s">
        <v>3733</v>
      </c>
    </row>
    <row r="81" s="26" customFormat="1" ht="100" customHeight="1" spans="1:9">
      <c r="A81" s="33">
        <v>26</v>
      </c>
      <c r="B81" s="34" t="s">
        <v>3734</v>
      </c>
      <c r="C81" s="34" t="s">
        <v>3735</v>
      </c>
      <c r="D81" s="34" t="s">
        <v>3736</v>
      </c>
      <c r="E81" s="34" t="s">
        <v>210</v>
      </c>
      <c r="F81" s="34" t="s">
        <v>3737</v>
      </c>
      <c r="G81" s="33"/>
      <c r="H81" s="33"/>
      <c r="I81" s="33" t="s">
        <v>3738</v>
      </c>
    </row>
    <row r="82" s="26" customFormat="1" ht="116" customHeight="1" spans="1:9">
      <c r="A82" s="33">
        <v>27</v>
      </c>
      <c r="B82" s="34" t="s">
        <v>3739</v>
      </c>
      <c r="C82" s="34" t="s">
        <v>3735</v>
      </c>
      <c r="D82" s="34" t="s">
        <v>3740</v>
      </c>
      <c r="E82" s="34" t="s">
        <v>210</v>
      </c>
      <c r="F82" s="34" t="s">
        <v>3737</v>
      </c>
      <c r="G82" s="33"/>
      <c r="H82" s="33"/>
      <c r="I82" s="33" t="s">
        <v>3741</v>
      </c>
    </row>
    <row r="83" s="26" customFormat="1" ht="100" customHeight="1" spans="1:9">
      <c r="A83" s="33">
        <v>28</v>
      </c>
      <c r="B83" s="34" t="s">
        <v>3742</v>
      </c>
      <c r="C83" s="34" t="s">
        <v>242</v>
      </c>
      <c r="D83" s="34" t="s">
        <v>3743</v>
      </c>
      <c r="E83" s="34" t="s">
        <v>210</v>
      </c>
      <c r="F83" s="34" t="s">
        <v>3744</v>
      </c>
      <c r="G83" s="33" t="s">
        <v>141</v>
      </c>
      <c r="H83" s="33" t="s">
        <v>230</v>
      </c>
      <c r="I83" s="33" t="s">
        <v>3745</v>
      </c>
    </row>
    <row r="84" s="26" customFormat="1" ht="115" customHeight="1" spans="1:9">
      <c r="A84" s="33"/>
      <c r="B84" s="34"/>
      <c r="C84" s="34" t="s">
        <v>72</v>
      </c>
      <c r="D84" s="34" t="s">
        <v>3746</v>
      </c>
      <c r="E84" s="34" t="s">
        <v>213</v>
      </c>
      <c r="F84" s="34" t="s">
        <v>3744</v>
      </c>
      <c r="G84" s="33"/>
      <c r="H84" s="33"/>
      <c r="I84" s="33"/>
    </row>
    <row r="85" s="26" customFormat="1" ht="60" customHeight="1" spans="1:9">
      <c r="A85" s="33">
        <v>29</v>
      </c>
      <c r="B85" s="34" t="s">
        <v>3747</v>
      </c>
      <c r="C85" s="34" t="s">
        <v>145</v>
      </c>
      <c r="D85" s="34" t="s">
        <v>3748</v>
      </c>
      <c r="E85" s="34" t="s">
        <v>213</v>
      </c>
      <c r="F85" s="34" t="s">
        <v>116</v>
      </c>
      <c r="G85" s="33" t="s">
        <v>141</v>
      </c>
      <c r="H85" s="33" t="s">
        <v>230</v>
      </c>
      <c r="I85" s="33" t="s">
        <v>3749</v>
      </c>
    </row>
    <row r="86" s="26" customFormat="1" ht="60" customHeight="1" spans="1:9">
      <c r="A86" s="33"/>
      <c r="B86" s="34"/>
      <c r="C86" s="34" t="s">
        <v>430</v>
      </c>
      <c r="D86" s="34" t="s">
        <v>2412</v>
      </c>
      <c r="E86" s="34" t="s">
        <v>213</v>
      </c>
      <c r="F86" s="34" t="s">
        <v>116</v>
      </c>
      <c r="G86" s="33"/>
      <c r="H86" s="33"/>
      <c r="I86" s="33"/>
    </row>
    <row r="87" s="26" customFormat="1" ht="60" customHeight="1" spans="1:9">
      <c r="A87" s="33"/>
      <c r="B87" s="34"/>
      <c r="C87" s="34" t="s">
        <v>242</v>
      </c>
      <c r="D87" s="34" t="s">
        <v>3750</v>
      </c>
      <c r="E87" s="34" t="s">
        <v>213</v>
      </c>
      <c r="F87" s="34" t="s">
        <v>116</v>
      </c>
      <c r="G87" s="33"/>
      <c r="H87" s="33"/>
      <c r="I87" s="33"/>
    </row>
    <row r="88" s="26" customFormat="1" ht="152" customHeight="1" spans="1:9">
      <c r="A88" s="33">
        <v>30</v>
      </c>
      <c r="B88" s="34" t="s">
        <v>3751</v>
      </c>
      <c r="C88" s="34" t="s">
        <v>3752</v>
      </c>
      <c r="D88" s="34" t="s">
        <v>3753</v>
      </c>
      <c r="E88" s="34" t="s">
        <v>210</v>
      </c>
      <c r="F88" s="34" t="s">
        <v>3754</v>
      </c>
      <c r="G88" s="33" t="s">
        <v>141</v>
      </c>
      <c r="H88" s="33" t="s">
        <v>230</v>
      </c>
      <c r="I88" s="33" t="s">
        <v>3755</v>
      </c>
    </row>
    <row r="89" s="26" customFormat="1" ht="80" customHeight="1" spans="1:9">
      <c r="A89" s="33">
        <v>31</v>
      </c>
      <c r="B89" s="34" t="s">
        <v>3756</v>
      </c>
      <c r="C89" s="34" t="s">
        <v>178</v>
      </c>
      <c r="D89" s="34" t="s">
        <v>3757</v>
      </c>
      <c r="E89" s="34" t="s">
        <v>210</v>
      </c>
      <c r="F89" s="34" t="s">
        <v>3758</v>
      </c>
      <c r="G89" s="33" t="s">
        <v>141</v>
      </c>
      <c r="H89" s="33" t="s">
        <v>230</v>
      </c>
      <c r="I89" s="33" t="s">
        <v>3759</v>
      </c>
    </row>
    <row r="90" s="26" customFormat="1" ht="54" customHeight="1" spans="1:9">
      <c r="A90" s="40">
        <v>32</v>
      </c>
      <c r="B90" s="34" t="s">
        <v>3760</v>
      </c>
      <c r="C90" s="34" t="s">
        <v>3761</v>
      </c>
      <c r="D90" s="34" t="s">
        <v>1931</v>
      </c>
      <c r="E90" s="34" t="s">
        <v>213</v>
      </c>
      <c r="F90" s="34" t="s">
        <v>116</v>
      </c>
      <c r="G90" s="40" t="s">
        <v>141</v>
      </c>
      <c r="H90" s="40" t="s">
        <v>230</v>
      </c>
      <c r="I90" s="33" t="s">
        <v>3762</v>
      </c>
    </row>
    <row r="91" s="26" customFormat="1" ht="54" customHeight="1" spans="1:9">
      <c r="A91" s="41"/>
      <c r="B91" s="34"/>
      <c r="C91" s="34" t="s">
        <v>3763</v>
      </c>
      <c r="D91" s="34" t="s">
        <v>3764</v>
      </c>
      <c r="E91" s="34" t="s">
        <v>213</v>
      </c>
      <c r="F91" s="34" t="s">
        <v>116</v>
      </c>
      <c r="G91" s="41"/>
      <c r="H91" s="41"/>
      <c r="I91" s="33"/>
    </row>
    <row r="92" s="26" customFormat="1" ht="54" customHeight="1" spans="1:9">
      <c r="A92" s="42"/>
      <c r="B92" s="34"/>
      <c r="C92" s="34" t="s">
        <v>3765</v>
      </c>
      <c r="D92" s="34" t="s">
        <v>3766</v>
      </c>
      <c r="E92" s="34" t="s">
        <v>213</v>
      </c>
      <c r="F92" s="34" t="s">
        <v>116</v>
      </c>
      <c r="G92" s="42"/>
      <c r="H92" s="42"/>
      <c r="I92" s="33"/>
    </row>
    <row r="93" s="26" customFormat="1" ht="82" customHeight="1" spans="1:9">
      <c r="A93" s="33">
        <v>33</v>
      </c>
      <c r="B93" s="34" t="s">
        <v>3767</v>
      </c>
      <c r="C93" s="34" t="s">
        <v>2689</v>
      </c>
      <c r="D93" s="34" t="s">
        <v>3768</v>
      </c>
      <c r="E93" s="34" t="s">
        <v>213</v>
      </c>
      <c r="F93" s="34" t="s">
        <v>116</v>
      </c>
      <c r="G93" s="40" t="s">
        <v>141</v>
      </c>
      <c r="H93" s="40" t="s">
        <v>230</v>
      </c>
      <c r="I93" s="33" t="s">
        <v>3769</v>
      </c>
    </row>
    <row r="94" s="26" customFormat="1" ht="82" customHeight="1" spans="1:9">
      <c r="A94" s="33">
        <v>34</v>
      </c>
      <c r="B94" s="34" t="s">
        <v>3770</v>
      </c>
      <c r="C94" s="34" t="s">
        <v>3771</v>
      </c>
      <c r="D94" s="34" t="s">
        <v>3772</v>
      </c>
      <c r="E94" s="34" t="s">
        <v>213</v>
      </c>
      <c r="F94" s="34" t="s">
        <v>3773</v>
      </c>
      <c r="G94" s="41"/>
      <c r="H94" s="41"/>
      <c r="I94" s="33" t="s">
        <v>3774</v>
      </c>
    </row>
    <row r="95" s="26" customFormat="1" ht="77" customHeight="1" spans="1:9">
      <c r="A95" s="40">
        <v>35</v>
      </c>
      <c r="B95" s="34" t="s">
        <v>3775</v>
      </c>
      <c r="C95" s="34" t="s">
        <v>145</v>
      </c>
      <c r="D95" s="34" t="s">
        <v>3776</v>
      </c>
      <c r="E95" s="34" t="s">
        <v>213</v>
      </c>
      <c r="F95" s="34" t="s">
        <v>3777</v>
      </c>
      <c r="G95" s="41"/>
      <c r="H95" s="41"/>
      <c r="I95" s="33" t="s">
        <v>3778</v>
      </c>
    </row>
    <row r="96" s="26" customFormat="1" ht="77" customHeight="1" spans="1:9">
      <c r="A96" s="41"/>
      <c r="B96" s="34"/>
      <c r="C96" s="34" t="s">
        <v>242</v>
      </c>
      <c r="D96" s="34" t="s">
        <v>3779</v>
      </c>
      <c r="E96" s="34" t="s">
        <v>213</v>
      </c>
      <c r="F96" s="34" t="s">
        <v>3777</v>
      </c>
      <c r="G96" s="41"/>
      <c r="H96" s="41"/>
      <c r="I96" s="33"/>
    </row>
    <row r="97" s="26" customFormat="1" ht="77" customHeight="1" spans="1:9">
      <c r="A97" s="42"/>
      <c r="B97" s="34"/>
      <c r="C97" s="34" t="s">
        <v>1496</v>
      </c>
      <c r="D97" s="34" t="s">
        <v>3780</v>
      </c>
      <c r="E97" s="34" t="s">
        <v>213</v>
      </c>
      <c r="F97" s="34" t="s">
        <v>3777</v>
      </c>
      <c r="G97" s="42"/>
      <c r="H97" s="42"/>
      <c r="I97" s="33"/>
    </row>
    <row r="98" s="26" customFormat="1" ht="95" customHeight="1" spans="1:9">
      <c r="A98" s="33">
        <v>36</v>
      </c>
      <c r="B98" s="34" t="s">
        <v>3781</v>
      </c>
      <c r="C98" s="34" t="s">
        <v>1496</v>
      </c>
      <c r="D98" s="34" t="s">
        <v>3696</v>
      </c>
      <c r="E98" s="34" t="s">
        <v>213</v>
      </c>
      <c r="F98" s="34" t="s">
        <v>3782</v>
      </c>
      <c r="G98" s="33" t="s">
        <v>141</v>
      </c>
      <c r="H98" s="40" t="s">
        <v>230</v>
      </c>
      <c r="I98" s="33" t="s">
        <v>3783</v>
      </c>
    </row>
    <row r="99" s="26" customFormat="1" ht="99" customHeight="1" spans="1:9">
      <c r="A99" s="33">
        <v>37</v>
      </c>
      <c r="B99" s="34" t="s">
        <v>3784</v>
      </c>
      <c r="C99" s="34" t="s">
        <v>1496</v>
      </c>
      <c r="D99" s="34" t="s">
        <v>3693</v>
      </c>
      <c r="E99" s="34" t="s">
        <v>213</v>
      </c>
      <c r="F99" s="34" t="s">
        <v>3785</v>
      </c>
      <c r="G99" s="33"/>
      <c r="H99" s="41"/>
      <c r="I99" s="33" t="s">
        <v>3786</v>
      </c>
    </row>
    <row r="100" s="26" customFormat="1" ht="107" customHeight="1" spans="1:9">
      <c r="A100" s="33">
        <v>38</v>
      </c>
      <c r="B100" s="34" t="s">
        <v>3787</v>
      </c>
      <c r="C100" s="34" t="s">
        <v>1496</v>
      </c>
      <c r="D100" s="34" t="s">
        <v>3696</v>
      </c>
      <c r="E100" s="34" t="s">
        <v>213</v>
      </c>
      <c r="F100" s="34" t="s">
        <v>3782</v>
      </c>
      <c r="G100" s="33"/>
      <c r="H100" s="41"/>
      <c r="I100" s="33" t="s">
        <v>3788</v>
      </c>
    </row>
    <row r="101" s="26" customFormat="1" ht="96" customHeight="1" spans="1:9">
      <c r="A101" s="33">
        <v>39</v>
      </c>
      <c r="B101" s="34" t="s">
        <v>3789</v>
      </c>
      <c r="C101" s="34" t="s">
        <v>1496</v>
      </c>
      <c r="D101" s="34" t="s">
        <v>3696</v>
      </c>
      <c r="E101" s="34" t="s">
        <v>213</v>
      </c>
      <c r="F101" s="34" t="s">
        <v>3782</v>
      </c>
      <c r="G101" s="33"/>
      <c r="H101" s="42"/>
      <c r="I101" s="33" t="s">
        <v>3790</v>
      </c>
    </row>
    <row r="102" s="26" customFormat="1" ht="131" customHeight="1" spans="1:9">
      <c r="A102" s="33">
        <v>40</v>
      </c>
      <c r="B102" s="34" t="s">
        <v>3791</v>
      </c>
      <c r="C102" s="34" t="s">
        <v>3792</v>
      </c>
      <c r="D102" s="34" t="s">
        <v>3793</v>
      </c>
      <c r="E102" s="34" t="s">
        <v>210</v>
      </c>
      <c r="F102" s="34" t="s">
        <v>3794</v>
      </c>
      <c r="G102" s="33" t="s">
        <v>141</v>
      </c>
      <c r="H102" s="33" t="s">
        <v>230</v>
      </c>
      <c r="I102" s="33" t="s">
        <v>3795</v>
      </c>
    </row>
    <row r="103" s="26" customFormat="1" ht="131" customHeight="1" spans="1:9">
      <c r="A103" s="33"/>
      <c r="B103" s="34"/>
      <c r="C103" s="34" t="s">
        <v>3796</v>
      </c>
      <c r="D103" s="34" t="s">
        <v>3797</v>
      </c>
      <c r="E103" s="34" t="s">
        <v>213</v>
      </c>
      <c r="F103" s="34" t="s">
        <v>116</v>
      </c>
      <c r="G103" s="33"/>
      <c r="H103" s="33"/>
      <c r="I103" s="33"/>
    </row>
    <row r="104" s="26" customFormat="1" ht="131" customHeight="1" spans="1:9">
      <c r="A104" s="33"/>
      <c r="B104" s="34"/>
      <c r="C104" s="34" t="s">
        <v>3798</v>
      </c>
      <c r="D104" s="34" t="s">
        <v>603</v>
      </c>
      <c r="E104" s="34" t="s">
        <v>210</v>
      </c>
      <c r="F104" s="34" t="s">
        <v>3799</v>
      </c>
      <c r="G104" s="33"/>
      <c r="H104" s="33"/>
      <c r="I104" s="33"/>
    </row>
    <row r="105" s="26" customFormat="1" ht="390" customHeight="1" spans="1:9">
      <c r="A105" s="33">
        <v>40</v>
      </c>
      <c r="B105" s="39" t="s">
        <v>3791</v>
      </c>
      <c r="C105" s="34" t="s">
        <v>3800</v>
      </c>
      <c r="D105" s="34" t="s">
        <v>3801</v>
      </c>
      <c r="E105" s="34" t="s">
        <v>213</v>
      </c>
      <c r="F105" s="34" t="s">
        <v>3802</v>
      </c>
      <c r="G105" s="33" t="s">
        <v>141</v>
      </c>
      <c r="H105" s="33" t="s">
        <v>230</v>
      </c>
      <c r="I105" s="33" t="s">
        <v>3795</v>
      </c>
    </row>
    <row r="106" s="26" customFormat="1" ht="64" customHeight="1" spans="1:9">
      <c r="A106" s="33">
        <v>41</v>
      </c>
      <c r="B106" s="34" t="s">
        <v>3803</v>
      </c>
      <c r="C106" s="34" t="s">
        <v>3804</v>
      </c>
      <c r="D106" s="34" t="s">
        <v>1931</v>
      </c>
      <c r="E106" s="34" t="s">
        <v>213</v>
      </c>
      <c r="F106" s="34" t="s">
        <v>116</v>
      </c>
      <c r="G106" s="33" t="s">
        <v>141</v>
      </c>
      <c r="H106" s="33" t="s">
        <v>230</v>
      </c>
      <c r="I106" s="33" t="s">
        <v>3805</v>
      </c>
    </row>
    <row r="107" s="26" customFormat="1" ht="64" customHeight="1" spans="1:9">
      <c r="A107" s="33"/>
      <c r="B107" s="34"/>
      <c r="C107" s="34" t="s">
        <v>3806</v>
      </c>
      <c r="D107" s="34" t="s">
        <v>3807</v>
      </c>
      <c r="E107" s="34" t="s">
        <v>213</v>
      </c>
      <c r="F107" s="34" t="s">
        <v>3808</v>
      </c>
      <c r="G107" s="33"/>
      <c r="H107" s="33"/>
      <c r="I107" s="33"/>
    </row>
    <row r="108" s="26" customFormat="1" ht="64" customHeight="1" spans="1:9">
      <c r="A108" s="33"/>
      <c r="B108" s="34"/>
      <c r="C108" s="34" t="s">
        <v>3809</v>
      </c>
      <c r="D108" s="34" t="s">
        <v>3810</v>
      </c>
      <c r="E108" s="34" t="s">
        <v>213</v>
      </c>
      <c r="F108" s="34" t="s">
        <v>116</v>
      </c>
      <c r="G108" s="33"/>
      <c r="H108" s="33"/>
      <c r="I108" s="33"/>
    </row>
    <row r="109" s="26" customFormat="1" ht="64" customHeight="1" spans="1:9">
      <c r="A109" s="33"/>
      <c r="B109" s="34"/>
      <c r="C109" s="34" t="s">
        <v>3811</v>
      </c>
      <c r="D109" s="34" t="s">
        <v>3812</v>
      </c>
      <c r="E109" s="34" t="s">
        <v>213</v>
      </c>
      <c r="F109" s="34" t="s">
        <v>3813</v>
      </c>
      <c r="G109" s="33"/>
      <c r="H109" s="33"/>
      <c r="I109" s="33"/>
    </row>
    <row r="110" s="26" customFormat="1" ht="64" customHeight="1" spans="1:9">
      <c r="A110" s="33"/>
      <c r="B110" s="34"/>
      <c r="C110" s="34" t="s">
        <v>3814</v>
      </c>
      <c r="D110" s="34" t="s">
        <v>2772</v>
      </c>
      <c r="E110" s="34" t="s">
        <v>213</v>
      </c>
      <c r="F110" s="34" t="s">
        <v>116</v>
      </c>
      <c r="G110" s="33"/>
      <c r="H110" s="33"/>
      <c r="I110" s="33"/>
    </row>
    <row r="111" s="26" customFormat="1" ht="64" customHeight="1" spans="1:9">
      <c r="A111" s="33"/>
      <c r="B111" s="34"/>
      <c r="C111" s="34" t="s">
        <v>3815</v>
      </c>
      <c r="D111" s="34" t="s">
        <v>279</v>
      </c>
      <c r="E111" s="34" t="s">
        <v>213</v>
      </c>
      <c r="F111" s="34" t="s">
        <v>3816</v>
      </c>
      <c r="G111" s="33"/>
      <c r="H111" s="33"/>
      <c r="I111" s="33"/>
    </row>
    <row r="112" s="26" customFormat="1" ht="185" customHeight="1" spans="1:9">
      <c r="A112" s="40">
        <v>42</v>
      </c>
      <c r="B112" s="34" t="s">
        <v>3817</v>
      </c>
      <c r="C112" s="34" t="s">
        <v>3818</v>
      </c>
      <c r="D112" s="34" t="s">
        <v>3819</v>
      </c>
      <c r="E112" s="34" t="s">
        <v>213</v>
      </c>
      <c r="F112" s="34" t="s">
        <v>3820</v>
      </c>
      <c r="G112" s="33" t="s">
        <v>141</v>
      </c>
      <c r="H112" s="33" t="s">
        <v>230</v>
      </c>
      <c r="I112" s="33" t="s">
        <v>3821</v>
      </c>
    </row>
    <row r="113" s="26" customFormat="1" ht="98" customHeight="1" spans="1:9">
      <c r="A113" s="41"/>
      <c r="B113" s="34"/>
      <c r="C113" s="34" t="s">
        <v>3822</v>
      </c>
      <c r="D113" s="34" t="s">
        <v>3823</v>
      </c>
      <c r="E113" s="34" t="s">
        <v>210</v>
      </c>
      <c r="F113" s="34" t="s">
        <v>3824</v>
      </c>
      <c r="G113" s="40" t="s">
        <v>141</v>
      </c>
      <c r="H113" s="40" t="s">
        <v>230</v>
      </c>
      <c r="I113" s="40" t="s">
        <v>3825</v>
      </c>
    </row>
    <row r="114" s="26" customFormat="1" ht="98" customHeight="1" spans="1:9">
      <c r="A114" s="42"/>
      <c r="B114" s="34"/>
      <c r="C114" s="34" t="s">
        <v>3826</v>
      </c>
      <c r="D114" s="34" t="s">
        <v>625</v>
      </c>
      <c r="E114" s="34" t="s">
        <v>213</v>
      </c>
      <c r="F114" s="34" t="s">
        <v>3827</v>
      </c>
      <c r="G114" s="42"/>
      <c r="H114" s="42"/>
      <c r="I114" s="42"/>
    </row>
    <row r="115" s="26" customFormat="1" ht="89" customHeight="1" spans="1:9">
      <c r="A115" s="33">
        <v>43</v>
      </c>
      <c r="B115" s="34" t="s">
        <v>3828</v>
      </c>
      <c r="C115" s="34" t="s">
        <v>3829</v>
      </c>
      <c r="D115" s="34" t="s">
        <v>3830</v>
      </c>
      <c r="E115" s="34" t="s">
        <v>213</v>
      </c>
      <c r="F115" s="34" t="s">
        <v>3831</v>
      </c>
      <c r="G115" s="33" t="s">
        <v>141</v>
      </c>
      <c r="H115" s="33" t="s">
        <v>230</v>
      </c>
      <c r="I115" s="33" t="s">
        <v>3832</v>
      </c>
    </row>
    <row r="116" s="26" customFormat="1" ht="80" customHeight="1" spans="1:9">
      <c r="A116" s="40">
        <v>44</v>
      </c>
      <c r="B116" s="34" t="s">
        <v>3833</v>
      </c>
      <c r="C116" s="34" t="s">
        <v>3834</v>
      </c>
      <c r="D116" s="34" t="s">
        <v>3835</v>
      </c>
      <c r="E116" s="34" t="s">
        <v>213</v>
      </c>
      <c r="F116" s="34" t="s">
        <v>3836</v>
      </c>
      <c r="G116" s="40" t="s">
        <v>141</v>
      </c>
      <c r="H116" s="33" t="s">
        <v>230</v>
      </c>
      <c r="I116" s="40" t="s">
        <v>3837</v>
      </c>
    </row>
    <row r="117" s="26" customFormat="1" ht="100" customHeight="1" spans="1:9">
      <c r="A117" s="41"/>
      <c r="B117" s="34"/>
      <c r="C117" s="34" t="s">
        <v>3838</v>
      </c>
      <c r="D117" s="34" t="s">
        <v>3839</v>
      </c>
      <c r="E117" s="34" t="s">
        <v>213</v>
      </c>
      <c r="F117" s="34" t="s">
        <v>3840</v>
      </c>
      <c r="G117" s="41"/>
      <c r="H117" s="33"/>
      <c r="I117" s="41"/>
    </row>
    <row r="118" s="26" customFormat="1" ht="125" customHeight="1" spans="1:9">
      <c r="A118" s="42"/>
      <c r="B118" s="34"/>
      <c r="C118" s="34" t="s">
        <v>3006</v>
      </c>
      <c r="D118" s="34" t="s">
        <v>3841</v>
      </c>
      <c r="E118" s="34" t="s">
        <v>213</v>
      </c>
      <c r="F118" s="34" t="s">
        <v>3842</v>
      </c>
      <c r="G118" s="42"/>
      <c r="H118" s="33"/>
      <c r="I118" s="42"/>
    </row>
  </sheetData>
  <mergeCells count="135">
    <mergeCell ref="A1:I1"/>
    <mergeCell ref="A3:A6"/>
    <mergeCell ref="A7:A11"/>
    <mergeCell ref="A12:A17"/>
    <mergeCell ref="A18:A22"/>
    <mergeCell ref="A23:A27"/>
    <mergeCell ref="A28:A32"/>
    <mergeCell ref="A33:A37"/>
    <mergeCell ref="A38:A42"/>
    <mergeCell ref="A43:A46"/>
    <mergeCell ref="A48:A50"/>
    <mergeCell ref="A53:A54"/>
    <mergeCell ref="A55:A56"/>
    <mergeCell ref="A57:A58"/>
    <mergeCell ref="A61:A62"/>
    <mergeCell ref="A63:A66"/>
    <mergeCell ref="A68:A70"/>
    <mergeCell ref="A71:A72"/>
    <mergeCell ref="A83:A84"/>
    <mergeCell ref="A85:A87"/>
    <mergeCell ref="A90:A92"/>
    <mergeCell ref="A95:A97"/>
    <mergeCell ref="A102:A104"/>
    <mergeCell ref="A106:A111"/>
    <mergeCell ref="A112:A114"/>
    <mergeCell ref="A116:A118"/>
    <mergeCell ref="B3:B6"/>
    <mergeCell ref="B7:B11"/>
    <mergeCell ref="B12:B17"/>
    <mergeCell ref="B18:B22"/>
    <mergeCell ref="B23:B27"/>
    <mergeCell ref="B28:B32"/>
    <mergeCell ref="B33:B37"/>
    <mergeCell ref="B38:B42"/>
    <mergeCell ref="B43:B46"/>
    <mergeCell ref="B48:B50"/>
    <mergeCell ref="B53:B54"/>
    <mergeCell ref="B55:B56"/>
    <mergeCell ref="B57:B58"/>
    <mergeCell ref="B61:B62"/>
    <mergeCell ref="B63:B66"/>
    <mergeCell ref="B68:B70"/>
    <mergeCell ref="B71:B72"/>
    <mergeCell ref="B83:B84"/>
    <mergeCell ref="B85:B87"/>
    <mergeCell ref="B90:B92"/>
    <mergeCell ref="B95:B97"/>
    <mergeCell ref="B102:B104"/>
    <mergeCell ref="B106:B111"/>
    <mergeCell ref="B112:B114"/>
    <mergeCell ref="B116:B118"/>
    <mergeCell ref="E53:E54"/>
    <mergeCell ref="F7:F8"/>
    <mergeCell ref="F10:F11"/>
    <mergeCell ref="F53:F54"/>
    <mergeCell ref="G3:G6"/>
    <mergeCell ref="G7:G11"/>
    <mergeCell ref="G12:G17"/>
    <mergeCell ref="G18:G22"/>
    <mergeCell ref="G23:G27"/>
    <mergeCell ref="G28:G32"/>
    <mergeCell ref="G33:G37"/>
    <mergeCell ref="G38:G42"/>
    <mergeCell ref="G43:G46"/>
    <mergeCell ref="G48:G50"/>
    <mergeCell ref="G51:G52"/>
    <mergeCell ref="G53:G54"/>
    <mergeCell ref="G57:G58"/>
    <mergeCell ref="G61:G62"/>
    <mergeCell ref="G63:G66"/>
    <mergeCell ref="G67:G70"/>
    <mergeCell ref="G71:G72"/>
    <mergeCell ref="G75:G78"/>
    <mergeCell ref="G79:G82"/>
    <mergeCell ref="G83:G84"/>
    <mergeCell ref="G85:G87"/>
    <mergeCell ref="G90:G92"/>
    <mergeCell ref="G93:G97"/>
    <mergeCell ref="G98:G101"/>
    <mergeCell ref="G102:G104"/>
    <mergeCell ref="G106:G111"/>
    <mergeCell ref="G113:G114"/>
    <mergeCell ref="G116:G118"/>
    <mergeCell ref="H3:H6"/>
    <mergeCell ref="H7:H11"/>
    <mergeCell ref="H12:H17"/>
    <mergeCell ref="H18:H22"/>
    <mergeCell ref="H23:H27"/>
    <mergeCell ref="H28:H32"/>
    <mergeCell ref="H33:H37"/>
    <mergeCell ref="H38:H42"/>
    <mergeCell ref="H43:H46"/>
    <mergeCell ref="H48:H50"/>
    <mergeCell ref="H51:H52"/>
    <mergeCell ref="H53:H54"/>
    <mergeCell ref="H57:H58"/>
    <mergeCell ref="H61:H62"/>
    <mergeCell ref="H63:H66"/>
    <mergeCell ref="H67:H70"/>
    <mergeCell ref="H71:H72"/>
    <mergeCell ref="H76:H77"/>
    <mergeCell ref="H79:H82"/>
    <mergeCell ref="H83:H84"/>
    <mergeCell ref="H85:H87"/>
    <mergeCell ref="H90:H92"/>
    <mergeCell ref="H93:H97"/>
    <mergeCell ref="H98:H101"/>
    <mergeCell ref="H102:H104"/>
    <mergeCell ref="H106:H111"/>
    <mergeCell ref="H113:H114"/>
    <mergeCell ref="H116:H118"/>
    <mergeCell ref="I3:I6"/>
    <mergeCell ref="I7:I11"/>
    <mergeCell ref="I12:I17"/>
    <mergeCell ref="I18:I22"/>
    <mergeCell ref="I23:I27"/>
    <mergeCell ref="I28:I32"/>
    <mergeCell ref="I33:I37"/>
    <mergeCell ref="I38:I42"/>
    <mergeCell ref="I43:I46"/>
    <mergeCell ref="I48:I50"/>
    <mergeCell ref="I53:I54"/>
    <mergeCell ref="I61:I62"/>
    <mergeCell ref="I63:I66"/>
    <mergeCell ref="I67:I70"/>
    <mergeCell ref="I71:I72"/>
    <mergeCell ref="I76:I77"/>
    <mergeCell ref="I83:I84"/>
    <mergeCell ref="I85:I87"/>
    <mergeCell ref="I90:I92"/>
    <mergeCell ref="I95:I97"/>
    <mergeCell ref="I102:I104"/>
    <mergeCell ref="I106:I111"/>
    <mergeCell ref="I113:I114"/>
    <mergeCell ref="I116:I118"/>
  </mergeCells>
  <printOptions horizontalCentered="1"/>
  <pageMargins left="0.590277777777778" right="0.590277777777778" top="0.786805555555556" bottom="0.786805555555556" header="0.590277777777778" footer="0.393055555555556"/>
  <pageSetup paperSize="9" fitToHeight="0" orientation="landscape" horizontalDpi="600"/>
  <headerFooter>
    <oddFooter>&amp;C第 &amp;P 页，共 &amp;N 页</oddFooter>
  </headerFooter>
</worksheet>
</file>

<file path=xl/worksheets/sheet1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3"/>
  <sheetViews>
    <sheetView view="pageBreakPreview" zoomScaleNormal="100" topLeftCell="A46" workbookViewId="0">
      <selection activeCell="E3" sqref="E3:E4"/>
    </sheetView>
  </sheetViews>
  <sheetFormatPr defaultColWidth="10" defaultRowHeight="15.6"/>
  <cols>
    <col min="1" max="1" width="7.27777777777778" style="27" customWidth="1"/>
    <col min="2" max="2" width="12.2777777777778" style="29" customWidth="1"/>
    <col min="3" max="5" width="14.2777777777778" style="29" customWidth="1"/>
    <col min="6" max="6" width="20.2777777777778" style="29" customWidth="1"/>
    <col min="7" max="8" width="11.2777777777778" style="27" customWidth="1"/>
    <col min="9" max="9" width="21.2777777777778" style="27" customWidth="1"/>
    <col min="10" max="16384" width="10" style="26"/>
  </cols>
  <sheetData>
    <row r="1" s="26" customFormat="1" ht="50" customHeight="1" spans="1:9">
      <c r="A1" s="58" t="s">
        <v>3843</v>
      </c>
      <c r="B1" s="59"/>
      <c r="C1" s="59"/>
      <c r="D1" s="59"/>
      <c r="E1" s="59"/>
      <c r="F1" s="59"/>
      <c r="G1" s="58"/>
      <c r="H1" s="58"/>
      <c r="I1" s="58"/>
    </row>
    <row r="2" s="27" customFormat="1" ht="50" customHeight="1" spans="1:9">
      <c r="A2" s="46" t="s">
        <v>1</v>
      </c>
      <c r="B2" s="60" t="s">
        <v>2</v>
      </c>
      <c r="C2" s="46" t="s">
        <v>3</v>
      </c>
      <c r="D2" s="46" t="s">
        <v>4</v>
      </c>
      <c r="E2" s="46" t="s">
        <v>5</v>
      </c>
      <c r="F2" s="46" t="s">
        <v>3844</v>
      </c>
      <c r="G2" s="46" t="s">
        <v>7</v>
      </c>
      <c r="H2" s="46" t="s">
        <v>8</v>
      </c>
      <c r="I2" s="46" t="s">
        <v>9</v>
      </c>
    </row>
    <row r="3" s="26" customFormat="1" ht="190" customHeight="1" spans="1:9">
      <c r="A3" s="61">
        <v>3</v>
      </c>
      <c r="B3" s="9" t="s">
        <v>3845</v>
      </c>
      <c r="C3" s="9" t="s">
        <v>3846</v>
      </c>
      <c r="D3" s="9" t="s">
        <v>3847</v>
      </c>
      <c r="E3" s="9" t="s">
        <v>13</v>
      </c>
      <c r="F3" s="9" t="s">
        <v>3848</v>
      </c>
      <c r="G3" s="8" t="s">
        <v>68</v>
      </c>
      <c r="H3" s="8" t="s">
        <v>2707</v>
      </c>
      <c r="I3" s="8" t="s">
        <v>3849</v>
      </c>
    </row>
    <row r="4" s="26" customFormat="1" ht="198" customHeight="1" spans="1:9">
      <c r="A4" s="61"/>
      <c r="B4" s="9"/>
      <c r="C4" s="9" t="s">
        <v>2827</v>
      </c>
      <c r="D4" s="9" t="s">
        <v>3850</v>
      </c>
      <c r="E4" s="9"/>
      <c r="F4" s="9"/>
      <c r="G4" s="8"/>
      <c r="H4" s="8"/>
      <c r="I4" s="8"/>
    </row>
    <row r="5" s="26" customFormat="1" ht="48" customHeight="1" spans="1:9">
      <c r="A5" s="61">
        <v>3</v>
      </c>
      <c r="B5" s="9" t="s">
        <v>3845</v>
      </c>
      <c r="C5" s="9" t="s">
        <v>3851</v>
      </c>
      <c r="D5" s="9" t="s">
        <v>3852</v>
      </c>
      <c r="E5" s="9" t="s">
        <v>13</v>
      </c>
      <c r="F5" s="9" t="s">
        <v>3848</v>
      </c>
      <c r="G5" s="8" t="s">
        <v>68</v>
      </c>
      <c r="H5" s="8" t="s">
        <v>2707</v>
      </c>
      <c r="I5" s="8" t="s">
        <v>3849</v>
      </c>
    </row>
    <row r="6" s="26" customFormat="1" ht="46" customHeight="1" spans="1:9">
      <c r="A6" s="61"/>
      <c r="B6" s="9"/>
      <c r="C6" s="9" t="s">
        <v>3609</v>
      </c>
      <c r="D6" s="9" t="s">
        <v>3853</v>
      </c>
      <c r="E6" s="9"/>
      <c r="F6" s="9"/>
      <c r="G6" s="8"/>
      <c r="H6" s="8"/>
      <c r="I6" s="8"/>
    </row>
    <row r="7" s="26" customFormat="1" ht="52" customHeight="1" spans="1:9">
      <c r="A7" s="61"/>
      <c r="B7" s="9"/>
      <c r="C7" s="9" t="s">
        <v>3854</v>
      </c>
      <c r="D7" s="9" t="s">
        <v>3855</v>
      </c>
      <c r="E7" s="9"/>
      <c r="F7" s="9"/>
      <c r="G7" s="8"/>
      <c r="H7" s="8"/>
      <c r="I7" s="8"/>
    </row>
    <row r="8" s="26" customFormat="1" ht="47" customHeight="1" spans="1:9">
      <c r="A8" s="61"/>
      <c r="B8" s="9"/>
      <c r="C8" s="9" t="s">
        <v>3856</v>
      </c>
      <c r="D8" s="9" t="s">
        <v>3857</v>
      </c>
      <c r="E8" s="9"/>
      <c r="F8" s="9"/>
      <c r="G8" s="8"/>
      <c r="H8" s="8"/>
      <c r="I8" s="8"/>
    </row>
    <row r="9" s="26" customFormat="1" ht="57" customHeight="1" spans="1:9">
      <c r="A9" s="61"/>
      <c r="B9" s="9"/>
      <c r="C9" s="9" t="s">
        <v>3858</v>
      </c>
      <c r="D9" s="9" t="s">
        <v>3859</v>
      </c>
      <c r="E9" s="9"/>
      <c r="F9" s="9"/>
      <c r="G9" s="8"/>
      <c r="H9" s="8"/>
      <c r="I9" s="8"/>
    </row>
    <row r="10" s="26" customFormat="1" ht="48" customHeight="1" spans="1:9">
      <c r="A10" s="61"/>
      <c r="B10" s="9"/>
      <c r="C10" s="9" t="s">
        <v>2800</v>
      </c>
      <c r="D10" s="9" t="s">
        <v>2801</v>
      </c>
      <c r="E10" s="9"/>
      <c r="F10" s="9"/>
      <c r="G10" s="8"/>
      <c r="H10" s="8"/>
      <c r="I10" s="8"/>
    </row>
    <row r="11" s="26" customFormat="1" ht="47" customHeight="1" spans="1:9">
      <c r="A11" s="61"/>
      <c r="B11" s="9"/>
      <c r="C11" s="9" t="s">
        <v>3860</v>
      </c>
      <c r="D11" s="9" t="s">
        <v>311</v>
      </c>
      <c r="E11" s="9"/>
      <c r="F11" s="9"/>
      <c r="G11" s="8"/>
      <c r="H11" s="8"/>
      <c r="I11" s="8"/>
    </row>
    <row r="12" s="26" customFormat="1" ht="47" customHeight="1" spans="1:9">
      <c r="A12" s="61"/>
      <c r="B12" s="9"/>
      <c r="C12" s="9" t="s">
        <v>3861</v>
      </c>
      <c r="D12" s="9" t="s">
        <v>311</v>
      </c>
      <c r="E12" s="9"/>
      <c r="F12" s="9"/>
      <c r="G12" s="8"/>
      <c r="H12" s="8"/>
      <c r="I12" s="8"/>
    </row>
    <row r="13" s="26" customFormat="1" ht="56" customHeight="1" spans="1:9">
      <c r="A13" s="61">
        <v>3</v>
      </c>
      <c r="B13" s="9" t="s">
        <v>3845</v>
      </c>
      <c r="C13" s="9" t="s">
        <v>3862</v>
      </c>
      <c r="D13" s="9" t="s">
        <v>3863</v>
      </c>
      <c r="E13" s="9" t="s">
        <v>13</v>
      </c>
      <c r="F13" s="9" t="s">
        <v>3848</v>
      </c>
      <c r="G13" s="8" t="s">
        <v>68</v>
      </c>
      <c r="H13" s="8" t="s">
        <v>2707</v>
      </c>
      <c r="I13" s="8" t="s">
        <v>3849</v>
      </c>
    </row>
    <row r="14" s="26" customFormat="1" ht="65" customHeight="1" spans="1:9">
      <c r="A14" s="61"/>
      <c r="B14" s="9"/>
      <c r="C14" s="9" t="s">
        <v>3864</v>
      </c>
      <c r="D14" s="9" t="s">
        <v>3865</v>
      </c>
      <c r="E14" s="9"/>
      <c r="F14" s="9"/>
      <c r="G14" s="8"/>
      <c r="H14" s="8"/>
      <c r="I14" s="8"/>
    </row>
    <row r="15" s="26" customFormat="1" ht="53" customHeight="1" spans="1:9">
      <c r="A15" s="61"/>
      <c r="B15" s="9"/>
      <c r="C15" s="9" t="s">
        <v>3614</v>
      </c>
      <c r="D15" s="9" t="s">
        <v>2795</v>
      </c>
      <c r="E15" s="9"/>
      <c r="F15" s="9"/>
      <c r="G15" s="8"/>
      <c r="H15" s="8"/>
      <c r="I15" s="8"/>
    </row>
    <row r="16" s="26" customFormat="1" ht="56" customHeight="1" spans="1:9">
      <c r="A16" s="61"/>
      <c r="B16" s="9"/>
      <c r="C16" s="9" t="s">
        <v>3866</v>
      </c>
      <c r="D16" s="9" t="s">
        <v>2795</v>
      </c>
      <c r="E16" s="9"/>
      <c r="F16" s="9"/>
      <c r="G16" s="8"/>
      <c r="H16" s="8"/>
      <c r="I16" s="8"/>
    </row>
    <row r="17" s="26" customFormat="1" ht="45" customHeight="1" spans="1:9">
      <c r="A17" s="61"/>
      <c r="B17" s="9"/>
      <c r="C17" s="9" t="s">
        <v>2797</v>
      </c>
      <c r="D17" s="9" t="s">
        <v>2795</v>
      </c>
      <c r="E17" s="9"/>
      <c r="F17" s="9"/>
      <c r="G17" s="8"/>
      <c r="H17" s="8"/>
      <c r="I17" s="8"/>
    </row>
    <row r="18" s="26" customFormat="1" ht="65" customHeight="1" spans="1:9">
      <c r="A18" s="61"/>
      <c r="B18" s="9"/>
      <c r="C18" s="9" t="s">
        <v>3867</v>
      </c>
      <c r="D18" s="9" t="s">
        <v>2795</v>
      </c>
      <c r="E18" s="9"/>
      <c r="F18" s="9"/>
      <c r="G18" s="8"/>
      <c r="H18" s="8"/>
      <c r="I18" s="8"/>
    </row>
    <row r="19" s="26" customFormat="1" ht="56" customHeight="1" spans="1:9">
      <c r="A19" s="61"/>
      <c r="B19" s="9"/>
      <c r="C19" s="9" t="s">
        <v>3868</v>
      </c>
      <c r="D19" s="9" t="s">
        <v>2795</v>
      </c>
      <c r="E19" s="9"/>
      <c r="F19" s="9"/>
      <c r="G19" s="8"/>
      <c r="H19" s="8"/>
      <c r="I19" s="8"/>
    </row>
    <row r="20" s="26" customFormat="1" ht="48" customHeight="1" spans="1:9">
      <c r="A20" s="61">
        <v>3</v>
      </c>
      <c r="B20" s="9" t="s">
        <v>3845</v>
      </c>
      <c r="C20" s="9" t="s">
        <v>2407</v>
      </c>
      <c r="D20" s="9" t="s">
        <v>340</v>
      </c>
      <c r="E20" s="9" t="s">
        <v>13</v>
      </c>
      <c r="F20" s="9" t="s">
        <v>3848</v>
      </c>
      <c r="G20" s="8" t="s">
        <v>68</v>
      </c>
      <c r="H20" s="8" t="s">
        <v>2707</v>
      </c>
      <c r="I20" s="8" t="s">
        <v>3849</v>
      </c>
    </row>
    <row r="21" s="26" customFormat="1" ht="58" customHeight="1" spans="1:9">
      <c r="A21" s="61"/>
      <c r="B21" s="9"/>
      <c r="C21" s="9" t="s">
        <v>3869</v>
      </c>
      <c r="D21" s="9" t="s">
        <v>307</v>
      </c>
      <c r="E21" s="9"/>
      <c r="F21" s="9"/>
      <c r="G21" s="8"/>
      <c r="H21" s="8"/>
      <c r="I21" s="8"/>
    </row>
    <row r="22" s="26" customFormat="1" ht="44" customHeight="1" spans="1:9">
      <c r="A22" s="61"/>
      <c r="B22" s="9"/>
      <c r="C22" s="9" t="s">
        <v>3870</v>
      </c>
      <c r="D22" s="9" t="s">
        <v>3871</v>
      </c>
      <c r="E22" s="9"/>
      <c r="F22" s="9"/>
      <c r="G22" s="8"/>
      <c r="H22" s="8"/>
      <c r="I22" s="8"/>
    </row>
    <row r="23" s="26" customFormat="1" ht="44" customHeight="1" spans="1:9">
      <c r="A23" s="61"/>
      <c r="B23" s="9"/>
      <c r="C23" s="9" t="s">
        <v>3617</v>
      </c>
      <c r="D23" s="9" t="s">
        <v>342</v>
      </c>
      <c r="E23" s="9"/>
      <c r="F23" s="9"/>
      <c r="G23" s="8"/>
      <c r="H23" s="8"/>
      <c r="I23" s="8"/>
    </row>
    <row r="24" s="26" customFormat="1" ht="54" customHeight="1" spans="1:9">
      <c r="A24" s="61"/>
      <c r="B24" s="9"/>
      <c r="C24" s="9" t="s">
        <v>3872</v>
      </c>
      <c r="D24" s="9" t="s">
        <v>1508</v>
      </c>
      <c r="E24" s="9"/>
      <c r="F24" s="9"/>
      <c r="G24" s="8"/>
      <c r="H24" s="8"/>
      <c r="I24" s="8"/>
    </row>
    <row r="25" s="26" customFormat="1" ht="46" customHeight="1" spans="1:9">
      <c r="A25" s="61"/>
      <c r="B25" s="9"/>
      <c r="C25" s="9" t="s">
        <v>3873</v>
      </c>
      <c r="D25" s="9" t="s">
        <v>3874</v>
      </c>
      <c r="E25" s="9"/>
      <c r="F25" s="9"/>
      <c r="G25" s="8"/>
      <c r="H25" s="8"/>
      <c r="I25" s="8"/>
    </row>
    <row r="26" s="26" customFormat="1" ht="41" customHeight="1" spans="1:9">
      <c r="A26" s="61"/>
      <c r="B26" s="9"/>
      <c r="C26" s="9" t="s">
        <v>3875</v>
      </c>
      <c r="D26" s="9" t="s">
        <v>3876</v>
      </c>
      <c r="E26" s="9"/>
      <c r="F26" s="9"/>
      <c r="G26" s="8"/>
      <c r="H26" s="8"/>
      <c r="I26" s="8"/>
    </row>
    <row r="27" s="26" customFormat="1" ht="56" customHeight="1" spans="1:9">
      <c r="A27" s="61"/>
      <c r="B27" s="9"/>
      <c r="C27" s="9" t="s">
        <v>3877</v>
      </c>
      <c r="D27" s="9" t="s">
        <v>3878</v>
      </c>
      <c r="E27" s="9"/>
      <c r="F27" s="9"/>
      <c r="G27" s="8"/>
      <c r="H27" s="8"/>
      <c r="I27" s="8"/>
    </row>
    <row r="28" s="26" customFormat="1" ht="56" customHeight="1" spans="1:9">
      <c r="A28" s="61">
        <v>3</v>
      </c>
      <c r="B28" s="9" t="s">
        <v>3845</v>
      </c>
      <c r="C28" s="9" t="s">
        <v>3879</v>
      </c>
      <c r="D28" s="9" t="s">
        <v>317</v>
      </c>
      <c r="E28" s="9" t="s">
        <v>13</v>
      </c>
      <c r="F28" s="9" t="s">
        <v>3848</v>
      </c>
      <c r="G28" s="8" t="s">
        <v>68</v>
      </c>
      <c r="H28" s="8" t="s">
        <v>2707</v>
      </c>
      <c r="I28" s="8" t="s">
        <v>3849</v>
      </c>
    </row>
    <row r="29" s="26" customFormat="1" ht="56" customHeight="1" spans="1:9">
      <c r="A29" s="61"/>
      <c r="B29" s="9"/>
      <c r="C29" s="9" t="s">
        <v>3612</v>
      </c>
      <c r="D29" s="9" t="s">
        <v>3880</v>
      </c>
      <c r="E29" s="9"/>
      <c r="F29" s="9"/>
      <c r="G29" s="8"/>
      <c r="H29" s="8"/>
      <c r="I29" s="8"/>
    </row>
    <row r="30" s="26" customFormat="1" ht="56" customHeight="1" spans="1:9">
      <c r="A30" s="61"/>
      <c r="B30" s="9"/>
      <c r="C30" s="9" t="s">
        <v>1792</v>
      </c>
      <c r="D30" s="9" t="s">
        <v>1793</v>
      </c>
      <c r="E30" s="9"/>
      <c r="F30" s="9"/>
      <c r="G30" s="8"/>
      <c r="H30" s="8"/>
      <c r="I30" s="8"/>
    </row>
    <row r="31" s="26" customFormat="1" ht="56" customHeight="1" spans="1:9">
      <c r="A31" s="61"/>
      <c r="B31" s="9"/>
      <c r="C31" s="9" t="s">
        <v>3881</v>
      </c>
      <c r="D31" s="9" t="s">
        <v>3882</v>
      </c>
      <c r="E31" s="9"/>
      <c r="F31" s="9"/>
      <c r="G31" s="8"/>
      <c r="H31" s="8"/>
      <c r="I31" s="8"/>
    </row>
    <row r="32" s="26" customFormat="1" ht="56" customHeight="1" spans="1:9">
      <c r="A32" s="61"/>
      <c r="B32" s="9"/>
      <c r="C32" s="9" t="s">
        <v>3883</v>
      </c>
      <c r="D32" s="9" t="s">
        <v>3884</v>
      </c>
      <c r="E32" s="9"/>
      <c r="F32" s="9"/>
      <c r="G32" s="8"/>
      <c r="H32" s="8"/>
      <c r="I32" s="8"/>
    </row>
    <row r="33" s="26" customFormat="1" ht="56" customHeight="1" spans="1:9">
      <c r="A33" s="61"/>
      <c r="B33" s="9"/>
      <c r="C33" s="9" t="s">
        <v>3885</v>
      </c>
      <c r="D33" s="9" t="s">
        <v>3886</v>
      </c>
      <c r="E33" s="9"/>
      <c r="F33" s="9"/>
      <c r="G33" s="8"/>
      <c r="H33" s="8"/>
      <c r="I33" s="8"/>
    </row>
    <row r="34" s="26" customFormat="1" ht="56" customHeight="1" spans="1:9">
      <c r="A34" s="61"/>
      <c r="B34" s="9"/>
      <c r="C34" s="9" t="s">
        <v>3887</v>
      </c>
      <c r="D34" s="9" t="s">
        <v>3888</v>
      </c>
      <c r="E34" s="9"/>
      <c r="F34" s="9"/>
      <c r="G34" s="8"/>
      <c r="H34" s="8"/>
      <c r="I34" s="8"/>
    </row>
    <row r="35" s="26" customFormat="1" ht="65" customHeight="1" spans="1:9">
      <c r="A35" s="61">
        <v>4</v>
      </c>
      <c r="B35" s="9" t="s">
        <v>3889</v>
      </c>
      <c r="C35" s="9" t="s">
        <v>3890</v>
      </c>
      <c r="D35" s="9" t="s">
        <v>3455</v>
      </c>
      <c r="E35" s="9" t="s">
        <v>13</v>
      </c>
      <c r="F35" s="9" t="s">
        <v>116</v>
      </c>
      <c r="G35" s="8" t="s">
        <v>68</v>
      </c>
      <c r="H35" s="8" t="s">
        <v>2707</v>
      </c>
      <c r="I35" s="8" t="s">
        <v>3891</v>
      </c>
    </row>
    <row r="36" s="26" customFormat="1" ht="59" customHeight="1" spans="1:9">
      <c r="A36" s="61"/>
      <c r="B36" s="9"/>
      <c r="C36" s="9" t="s">
        <v>3892</v>
      </c>
      <c r="D36" s="9" t="s">
        <v>1775</v>
      </c>
      <c r="E36" s="9"/>
      <c r="F36" s="9"/>
      <c r="G36" s="8"/>
      <c r="H36" s="8"/>
      <c r="I36" s="8"/>
    </row>
    <row r="37" s="26" customFormat="1" ht="45" customHeight="1" spans="1:9">
      <c r="A37" s="61">
        <v>5</v>
      </c>
      <c r="B37" s="9" t="s">
        <v>3893</v>
      </c>
      <c r="C37" s="9" t="s">
        <v>3894</v>
      </c>
      <c r="D37" s="9" t="s">
        <v>3895</v>
      </c>
      <c r="E37" s="9" t="s">
        <v>13</v>
      </c>
      <c r="F37" s="9" t="s">
        <v>116</v>
      </c>
      <c r="G37" s="8" t="s">
        <v>68</v>
      </c>
      <c r="H37" s="8" t="s">
        <v>2707</v>
      </c>
      <c r="I37" s="8" t="s">
        <v>3896</v>
      </c>
    </row>
    <row r="38" s="26" customFormat="1" ht="45" customHeight="1" spans="1:9">
      <c r="A38" s="61"/>
      <c r="B38" s="9"/>
      <c r="C38" s="9" t="s">
        <v>3897</v>
      </c>
      <c r="D38" s="9" t="s">
        <v>2000</v>
      </c>
      <c r="E38" s="9"/>
      <c r="F38" s="9"/>
      <c r="G38" s="8"/>
      <c r="H38" s="8"/>
      <c r="I38" s="8"/>
    </row>
    <row r="39" s="26" customFormat="1" ht="45" customHeight="1" spans="1:9">
      <c r="A39" s="61"/>
      <c r="B39" s="9"/>
      <c r="C39" s="9" t="s">
        <v>3898</v>
      </c>
      <c r="D39" s="9" t="s">
        <v>3899</v>
      </c>
      <c r="E39" s="9"/>
      <c r="F39" s="9"/>
      <c r="G39" s="8"/>
      <c r="H39" s="8"/>
      <c r="I39" s="8"/>
    </row>
    <row r="40" s="26" customFormat="1" ht="45" customHeight="1" spans="1:9">
      <c r="A40" s="61"/>
      <c r="B40" s="9"/>
      <c r="C40" s="9" t="s">
        <v>3900</v>
      </c>
      <c r="D40" s="9" t="s">
        <v>3901</v>
      </c>
      <c r="E40" s="9"/>
      <c r="F40" s="9"/>
      <c r="G40" s="8"/>
      <c r="H40" s="8"/>
      <c r="I40" s="8"/>
    </row>
    <row r="41" s="26" customFormat="1" ht="45" customHeight="1" spans="1:9">
      <c r="A41" s="61"/>
      <c r="B41" s="9"/>
      <c r="C41" s="9" t="s">
        <v>3902</v>
      </c>
      <c r="D41" s="9" t="s">
        <v>3903</v>
      </c>
      <c r="E41" s="9"/>
      <c r="F41" s="9"/>
      <c r="G41" s="8"/>
      <c r="H41" s="8"/>
      <c r="I41" s="8"/>
    </row>
    <row r="42" s="26" customFormat="1" ht="45" customHeight="1" spans="1:9">
      <c r="A42" s="61"/>
      <c r="B42" s="9"/>
      <c r="C42" s="9" t="s">
        <v>3904</v>
      </c>
      <c r="D42" s="9" t="s">
        <v>1764</v>
      </c>
      <c r="E42" s="9"/>
      <c r="F42" s="9"/>
      <c r="G42" s="8"/>
      <c r="H42" s="8"/>
      <c r="I42" s="8"/>
    </row>
    <row r="43" s="26" customFormat="1" ht="82" customHeight="1" spans="1:9">
      <c r="A43" s="61">
        <v>6</v>
      </c>
      <c r="B43" s="9" t="s">
        <v>3905</v>
      </c>
      <c r="C43" s="9" t="s">
        <v>3906</v>
      </c>
      <c r="D43" s="9" t="s">
        <v>3907</v>
      </c>
      <c r="E43" s="9" t="s">
        <v>13</v>
      </c>
      <c r="F43" s="9" t="s">
        <v>116</v>
      </c>
      <c r="G43" s="8" t="s">
        <v>68</v>
      </c>
      <c r="H43" s="8" t="s">
        <v>2707</v>
      </c>
      <c r="I43" s="8" t="s">
        <v>3908</v>
      </c>
    </row>
    <row r="44" s="26" customFormat="1" ht="87" customHeight="1" spans="1:9">
      <c r="A44" s="61">
        <v>7</v>
      </c>
      <c r="B44" s="9" t="s">
        <v>3909</v>
      </c>
      <c r="C44" s="9" t="s">
        <v>3910</v>
      </c>
      <c r="D44" s="9" t="s">
        <v>3911</v>
      </c>
      <c r="E44" s="9" t="s">
        <v>13</v>
      </c>
      <c r="F44" s="9" t="s">
        <v>116</v>
      </c>
      <c r="G44" s="8" t="s">
        <v>68</v>
      </c>
      <c r="H44" s="8" t="s">
        <v>2707</v>
      </c>
      <c r="I44" s="8" t="s">
        <v>3912</v>
      </c>
    </row>
    <row r="45" s="26" customFormat="1" ht="78" customHeight="1" spans="1:9">
      <c r="A45" s="61">
        <v>8</v>
      </c>
      <c r="B45" s="9" t="s">
        <v>64</v>
      </c>
      <c r="C45" s="62" t="s">
        <v>3913</v>
      </c>
      <c r="D45" s="63" t="s">
        <v>3914</v>
      </c>
      <c r="E45" s="62" t="s">
        <v>210</v>
      </c>
      <c r="F45" s="9" t="s">
        <v>116</v>
      </c>
      <c r="G45" s="8" t="s">
        <v>68</v>
      </c>
      <c r="H45" s="8" t="s">
        <v>2707</v>
      </c>
      <c r="I45" s="8" t="s">
        <v>3915</v>
      </c>
    </row>
    <row r="46" s="26" customFormat="1" ht="148" customHeight="1" spans="1:9">
      <c r="A46" s="61"/>
      <c r="B46" s="9"/>
      <c r="C46" s="62" t="s">
        <v>3916</v>
      </c>
      <c r="D46" s="62" t="s">
        <v>3917</v>
      </c>
      <c r="E46" s="62" t="s">
        <v>13</v>
      </c>
      <c r="F46" s="9"/>
      <c r="G46" s="8"/>
      <c r="H46" s="8"/>
      <c r="I46" s="8"/>
    </row>
    <row r="47" s="26" customFormat="1" ht="212" customHeight="1" spans="1:9">
      <c r="A47" s="61">
        <v>8</v>
      </c>
      <c r="B47" s="9" t="s">
        <v>64</v>
      </c>
      <c r="C47" s="62" t="s">
        <v>3918</v>
      </c>
      <c r="D47" s="64" t="s">
        <v>3919</v>
      </c>
      <c r="E47" s="64" t="s">
        <v>13</v>
      </c>
      <c r="F47" s="9" t="s">
        <v>116</v>
      </c>
      <c r="G47" s="8" t="s">
        <v>68</v>
      </c>
      <c r="H47" s="8" t="s">
        <v>2707</v>
      </c>
      <c r="I47" s="8" t="s">
        <v>3915</v>
      </c>
    </row>
    <row r="48" s="26" customFormat="1" ht="182" customHeight="1" spans="1:9">
      <c r="A48" s="61">
        <v>9</v>
      </c>
      <c r="B48" s="9" t="s">
        <v>113</v>
      </c>
      <c r="C48" s="9" t="s">
        <v>3920</v>
      </c>
      <c r="D48" s="9" t="s">
        <v>3921</v>
      </c>
      <c r="E48" s="9" t="s">
        <v>2947</v>
      </c>
      <c r="F48" s="9" t="s">
        <v>116</v>
      </c>
      <c r="G48" s="8" t="s">
        <v>68</v>
      </c>
      <c r="H48" s="8" t="s">
        <v>2707</v>
      </c>
      <c r="I48" s="8" t="s">
        <v>117</v>
      </c>
    </row>
    <row r="49" s="26" customFormat="1" ht="127" customHeight="1" spans="1:9">
      <c r="A49" s="61">
        <v>10</v>
      </c>
      <c r="B49" s="9" t="s">
        <v>248</v>
      </c>
      <c r="C49" s="9" t="s">
        <v>249</v>
      </c>
      <c r="D49" s="9" t="s">
        <v>250</v>
      </c>
      <c r="E49" s="9" t="s">
        <v>13</v>
      </c>
      <c r="F49" s="9" t="s">
        <v>116</v>
      </c>
      <c r="G49" s="8" t="s">
        <v>68</v>
      </c>
      <c r="H49" s="8" t="s">
        <v>2707</v>
      </c>
      <c r="I49" s="8" t="s">
        <v>3922</v>
      </c>
    </row>
    <row r="50" s="26" customFormat="1" ht="60" customHeight="1" spans="1:9">
      <c r="A50" s="61">
        <v>11</v>
      </c>
      <c r="B50" s="9" t="s">
        <v>3923</v>
      </c>
      <c r="C50" s="9" t="s">
        <v>3924</v>
      </c>
      <c r="D50" s="19" t="s">
        <v>3925</v>
      </c>
      <c r="E50" s="9" t="s">
        <v>13</v>
      </c>
      <c r="F50" s="19" t="s">
        <v>116</v>
      </c>
      <c r="G50" s="8" t="s">
        <v>3926</v>
      </c>
      <c r="H50" s="8" t="s">
        <v>16</v>
      </c>
      <c r="I50" s="8" t="s">
        <v>3927</v>
      </c>
    </row>
    <row r="51" s="26" customFormat="1" ht="76" customHeight="1" spans="1:9">
      <c r="A51" s="61"/>
      <c r="B51" s="9"/>
      <c r="C51" s="9" t="s">
        <v>3928</v>
      </c>
      <c r="D51" s="19" t="s">
        <v>3925</v>
      </c>
      <c r="E51" s="9" t="s">
        <v>210</v>
      </c>
      <c r="F51" s="19" t="s">
        <v>116</v>
      </c>
      <c r="G51" s="8" t="s">
        <v>3929</v>
      </c>
      <c r="H51" s="8"/>
      <c r="I51" s="8"/>
    </row>
    <row r="52" s="26" customFormat="1" ht="61" customHeight="1" spans="1:9">
      <c r="A52" s="61">
        <v>12</v>
      </c>
      <c r="B52" s="9" t="s">
        <v>3930</v>
      </c>
      <c r="C52" s="9" t="s">
        <v>3931</v>
      </c>
      <c r="D52" s="9" t="s">
        <v>3932</v>
      </c>
      <c r="E52" s="9" t="s">
        <v>219</v>
      </c>
      <c r="F52" s="9" t="s">
        <v>116</v>
      </c>
      <c r="G52" s="8" t="s">
        <v>68</v>
      </c>
      <c r="H52" s="8" t="s">
        <v>16</v>
      </c>
      <c r="I52" s="8" t="s">
        <v>3933</v>
      </c>
    </row>
    <row r="53" s="26" customFormat="1" ht="70" customHeight="1" spans="1:9">
      <c r="A53" s="61"/>
      <c r="B53" s="9"/>
      <c r="C53" s="9" t="s">
        <v>3934</v>
      </c>
      <c r="D53" s="9" t="s">
        <v>3935</v>
      </c>
      <c r="E53" s="9"/>
      <c r="F53" s="9"/>
      <c r="G53" s="8"/>
      <c r="H53" s="8"/>
      <c r="I53" s="8"/>
    </row>
    <row r="54" s="26" customFormat="1" ht="80" customHeight="1" spans="1:9">
      <c r="A54" s="61">
        <v>13</v>
      </c>
      <c r="B54" s="9" t="s">
        <v>3936</v>
      </c>
      <c r="C54" s="9" t="s">
        <v>3937</v>
      </c>
      <c r="D54" s="9" t="s">
        <v>3938</v>
      </c>
      <c r="E54" s="9" t="s">
        <v>210</v>
      </c>
      <c r="F54" s="9" t="s">
        <v>3939</v>
      </c>
      <c r="G54" s="8" t="s">
        <v>68</v>
      </c>
      <c r="H54" s="8" t="s">
        <v>16</v>
      </c>
      <c r="I54" s="8" t="s">
        <v>3940</v>
      </c>
    </row>
    <row r="55" s="26" customFormat="1" ht="115" customHeight="1" spans="1:9">
      <c r="A55" s="61">
        <v>14</v>
      </c>
      <c r="B55" s="9" t="s">
        <v>3941</v>
      </c>
      <c r="C55" s="9" t="s">
        <v>3942</v>
      </c>
      <c r="D55" s="9" t="s">
        <v>3943</v>
      </c>
      <c r="E55" s="9" t="s">
        <v>213</v>
      </c>
      <c r="F55" s="9" t="s">
        <v>3944</v>
      </c>
      <c r="G55" s="8" t="s">
        <v>68</v>
      </c>
      <c r="H55" s="8" t="s">
        <v>16</v>
      </c>
      <c r="I55" s="8" t="s">
        <v>3945</v>
      </c>
    </row>
    <row r="56" s="26" customFormat="1" ht="93" customHeight="1" spans="1:9">
      <c r="A56" s="61"/>
      <c r="B56" s="9"/>
      <c r="C56" s="9" t="s">
        <v>3946</v>
      </c>
      <c r="D56" s="9" t="s">
        <v>3947</v>
      </c>
      <c r="E56" s="9"/>
      <c r="F56" s="9" t="s">
        <v>3948</v>
      </c>
      <c r="G56" s="8"/>
      <c r="H56" s="8"/>
      <c r="I56" s="8"/>
    </row>
    <row r="57" s="26" customFormat="1" ht="107" customHeight="1" spans="1:9">
      <c r="A57" s="61"/>
      <c r="B57" s="9"/>
      <c r="C57" s="9" t="s">
        <v>3949</v>
      </c>
      <c r="D57" s="9" t="s">
        <v>3950</v>
      </c>
      <c r="E57" s="9"/>
      <c r="F57" s="9" t="s">
        <v>3951</v>
      </c>
      <c r="G57" s="8"/>
      <c r="H57" s="8"/>
      <c r="I57" s="8"/>
    </row>
    <row r="58" s="26" customFormat="1" ht="105" customHeight="1" spans="1:9">
      <c r="A58" s="61">
        <v>14</v>
      </c>
      <c r="B58" s="9" t="s">
        <v>3941</v>
      </c>
      <c r="C58" s="9" t="s">
        <v>3952</v>
      </c>
      <c r="D58" s="9" t="s">
        <v>3953</v>
      </c>
      <c r="E58" s="9" t="s">
        <v>213</v>
      </c>
      <c r="F58" s="9" t="s">
        <v>3954</v>
      </c>
      <c r="G58" s="8" t="s">
        <v>68</v>
      </c>
      <c r="H58" s="8" t="s">
        <v>16</v>
      </c>
      <c r="I58" s="8" t="s">
        <v>3945</v>
      </c>
    </row>
    <row r="59" s="26" customFormat="1" ht="74" customHeight="1" spans="1:9">
      <c r="A59" s="61">
        <v>15</v>
      </c>
      <c r="B59" s="9" t="s">
        <v>3955</v>
      </c>
      <c r="C59" s="9" t="s">
        <v>3956</v>
      </c>
      <c r="D59" s="9" t="s">
        <v>3957</v>
      </c>
      <c r="E59" s="9" t="s">
        <v>3958</v>
      </c>
      <c r="F59" s="9" t="s">
        <v>3959</v>
      </c>
      <c r="G59" s="8" t="s">
        <v>68</v>
      </c>
      <c r="H59" s="8" t="s">
        <v>16</v>
      </c>
      <c r="I59" s="8" t="s">
        <v>3960</v>
      </c>
    </row>
    <row r="60" s="26" customFormat="1" ht="66" customHeight="1" spans="1:9">
      <c r="A60" s="61"/>
      <c r="B60" s="9"/>
      <c r="C60" s="9" t="s">
        <v>3961</v>
      </c>
      <c r="D60" s="9" t="s">
        <v>3962</v>
      </c>
      <c r="E60" s="9"/>
      <c r="F60" s="9" t="s">
        <v>3963</v>
      </c>
      <c r="G60" s="8"/>
      <c r="H60" s="8"/>
      <c r="I60" s="8"/>
    </row>
    <row r="61" s="26" customFormat="1" ht="83" customHeight="1" spans="1:9">
      <c r="A61" s="61">
        <v>16</v>
      </c>
      <c r="B61" s="9" t="s">
        <v>3964</v>
      </c>
      <c r="C61" s="9" t="s">
        <v>3965</v>
      </c>
      <c r="D61" s="9" t="s">
        <v>3966</v>
      </c>
      <c r="E61" s="9" t="s">
        <v>213</v>
      </c>
      <c r="F61" s="9" t="s">
        <v>3967</v>
      </c>
      <c r="G61" s="8" t="s">
        <v>68</v>
      </c>
      <c r="H61" s="8" t="s">
        <v>16</v>
      </c>
      <c r="I61" s="8" t="s">
        <v>3968</v>
      </c>
    </row>
    <row r="62" s="26" customFormat="1" ht="66" customHeight="1" spans="1:9">
      <c r="A62" s="61"/>
      <c r="B62" s="9"/>
      <c r="C62" s="9" t="s">
        <v>2867</v>
      </c>
      <c r="D62" s="9" t="s">
        <v>3969</v>
      </c>
      <c r="E62" s="9"/>
      <c r="F62" s="9"/>
      <c r="G62" s="8"/>
      <c r="H62" s="8"/>
      <c r="I62" s="8"/>
    </row>
    <row r="63" s="26" customFormat="1" ht="122" customHeight="1" spans="1:9">
      <c r="A63" s="61">
        <v>16</v>
      </c>
      <c r="B63" s="9" t="s">
        <v>3964</v>
      </c>
      <c r="C63" s="9" t="s">
        <v>3970</v>
      </c>
      <c r="D63" s="9" t="s">
        <v>3971</v>
      </c>
      <c r="E63" s="9" t="s">
        <v>213</v>
      </c>
      <c r="F63" s="9" t="s">
        <v>3967</v>
      </c>
      <c r="G63" s="8" t="s">
        <v>68</v>
      </c>
      <c r="H63" s="8" t="s">
        <v>16</v>
      </c>
      <c r="I63" s="8" t="s">
        <v>3968</v>
      </c>
    </row>
    <row r="64" s="26" customFormat="1" ht="88" customHeight="1" spans="1:9">
      <c r="A64" s="61"/>
      <c r="B64" s="9"/>
      <c r="C64" s="9" t="s">
        <v>3972</v>
      </c>
      <c r="D64" s="9" t="s">
        <v>3973</v>
      </c>
      <c r="E64" s="9"/>
      <c r="F64" s="9" t="s">
        <v>3974</v>
      </c>
      <c r="G64" s="8"/>
      <c r="H64" s="8"/>
      <c r="I64" s="8"/>
    </row>
    <row r="65" s="26" customFormat="1" ht="46" customHeight="1" spans="1:9">
      <c r="A65" s="61"/>
      <c r="B65" s="9"/>
      <c r="C65" s="9" t="s">
        <v>1544</v>
      </c>
      <c r="D65" s="9" t="s">
        <v>3975</v>
      </c>
      <c r="E65" s="9"/>
      <c r="F65" s="9" t="s">
        <v>3976</v>
      </c>
      <c r="G65" s="8"/>
      <c r="H65" s="8"/>
      <c r="I65" s="8"/>
    </row>
    <row r="66" s="26" customFormat="1" ht="137" customHeight="1" spans="1:9">
      <c r="A66" s="61"/>
      <c r="B66" s="9"/>
      <c r="C66" s="9" t="s">
        <v>3977</v>
      </c>
      <c r="D66" s="9" t="s">
        <v>3978</v>
      </c>
      <c r="E66" s="9"/>
      <c r="F66" s="9"/>
      <c r="G66" s="8"/>
      <c r="H66" s="8"/>
      <c r="I66" s="8"/>
    </row>
    <row r="67" s="26" customFormat="1" ht="86" customHeight="1" spans="1:9">
      <c r="A67" s="61">
        <v>17</v>
      </c>
      <c r="B67" s="9" t="s">
        <v>3979</v>
      </c>
      <c r="C67" s="9" t="s">
        <v>3980</v>
      </c>
      <c r="D67" s="9" t="s">
        <v>3981</v>
      </c>
      <c r="E67" s="9" t="s">
        <v>13</v>
      </c>
      <c r="F67" s="9" t="s">
        <v>3982</v>
      </c>
      <c r="G67" s="8" t="s">
        <v>68</v>
      </c>
      <c r="H67" s="8" t="s">
        <v>16</v>
      </c>
      <c r="I67" s="8" t="s">
        <v>3983</v>
      </c>
    </row>
    <row r="68" s="26" customFormat="1" ht="74" customHeight="1" spans="1:9">
      <c r="A68" s="61">
        <v>18</v>
      </c>
      <c r="B68" s="9" t="s">
        <v>3984</v>
      </c>
      <c r="C68" s="9" t="s">
        <v>3985</v>
      </c>
      <c r="D68" s="9" t="s">
        <v>3986</v>
      </c>
      <c r="E68" s="19" t="s">
        <v>1352</v>
      </c>
      <c r="F68" s="9" t="s">
        <v>3987</v>
      </c>
      <c r="G68" s="8" t="s">
        <v>68</v>
      </c>
      <c r="H68" s="8" t="s">
        <v>16</v>
      </c>
      <c r="I68" s="8" t="s">
        <v>3988</v>
      </c>
    </row>
    <row r="69" s="26" customFormat="1" ht="74" customHeight="1" spans="1:9">
      <c r="A69" s="61"/>
      <c r="B69" s="9"/>
      <c r="C69" s="9" t="s">
        <v>3989</v>
      </c>
      <c r="D69" s="9" t="s">
        <v>3990</v>
      </c>
      <c r="E69" s="19" t="s">
        <v>1352</v>
      </c>
      <c r="F69" s="9" t="s">
        <v>3991</v>
      </c>
      <c r="G69" s="8"/>
      <c r="H69" s="8"/>
      <c r="I69" s="8"/>
    </row>
    <row r="70" s="26" customFormat="1" ht="82" customHeight="1" spans="1:9">
      <c r="A70" s="61">
        <v>19</v>
      </c>
      <c r="B70" s="9" t="s">
        <v>3992</v>
      </c>
      <c r="C70" s="9" t="s">
        <v>3993</v>
      </c>
      <c r="D70" s="9" t="s">
        <v>3159</v>
      </c>
      <c r="E70" s="9" t="s">
        <v>210</v>
      </c>
      <c r="F70" s="9" t="s">
        <v>116</v>
      </c>
      <c r="G70" s="8" t="s">
        <v>68</v>
      </c>
      <c r="H70" s="8" t="s">
        <v>16</v>
      </c>
      <c r="I70" s="8" t="s">
        <v>3994</v>
      </c>
    </row>
    <row r="71" s="26" customFormat="1" ht="81" customHeight="1" spans="1:9">
      <c r="A71" s="61"/>
      <c r="B71" s="9"/>
      <c r="C71" s="9" t="s">
        <v>3995</v>
      </c>
      <c r="D71" s="9" t="s">
        <v>3996</v>
      </c>
      <c r="E71" s="9"/>
      <c r="F71" s="9"/>
      <c r="G71" s="8"/>
      <c r="H71" s="8"/>
      <c r="I71" s="8"/>
    </row>
    <row r="72" s="26" customFormat="1" ht="50" customHeight="1" spans="1:9">
      <c r="A72" s="61">
        <v>20</v>
      </c>
      <c r="B72" s="9" t="s">
        <v>3997</v>
      </c>
      <c r="C72" s="9" t="s">
        <v>3998</v>
      </c>
      <c r="D72" s="9" t="s">
        <v>3999</v>
      </c>
      <c r="E72" s="9" t="s">
        <v>213</v>
      </c>
      <c r="F72" s="9" t="s">
        <v>4000</v>
      </c>
      <c r="G72" s="8" t="s">
        <v>68</v>
      </c>
      <c r="H72" s="8" t="s">
        <v>16</v>
      </c>
      <c r="I72" s="8" t="s">
        <v>4001</v>
      </c>
    </row>
    <row r="73" s="26" customFormat="1" ht="48" customHeight="1" spans="1:9">
      <c r="A73" s="61"/>
      <c r="B73" s="9"/>
      <c r="C73" s="9" t="s">
        <v>3998</v>
      </c>
      <c r="D73" s="9" t="s">
        <v>4002</v>
      </c>
      <c r="E73" s="9"/>
      <c r="F73" s="9"/>
      <c r="G73" s="8"/>
      <c r="H73" s="8"/>
      <c r="I73" s="8"/>
    </row>
    <row r="74" s="26" customFormat="1" ht="48" customHeight="1" spans="1:9">
      <c r="A74" s="61"/>
      <c r="B74" s="9"/>
      <c r="C74" s="9" t="s">
        <v>3998</v>
      </c>
      <c r="D74" s="9" t="s">
        <v>1986</v>
      </c>
      <c r="E74" s="9"/>
      <c r="F74" s="9"/>
      <c r="G74" s="8"/>
      <c r="H74" s="8"/>
      <c r="I74" s="8"/>
    </row>
    <row r="75" s="26" customFormat="1" ht="48" customHeight="1" spans="1:9">
      <c r="A75" s="61"/>
      <c r="B75" s="9"/>
      <c r="C75" s="9" t="s">
        <v>3998</v>
      </c>
      <c r="D75" s="9" t="s">
        <v>4003</v>
      </c>
      <c r="E75" s="9"/>
      <c r="F75" s="9"/>
      <c r="G75" s="8"/>
      <c r="H75" s="8"/>
      <c r="I75" s="8"/>
    </row>
    <row r="76" s="26" customFormat="1" ht="79" customHeight="1" spans="1:9">
      <c r="A76" s="61">
        <v>21</v>
      </c>
      <c r="B76" s="9" t="s">
        <v>4004</v>
      </c>
      <c r="C76" s="9" t="s">
        <v>2862</v>
      </c>
      <c r="D76" s="9" t="s">
        <v>4005</v>
      </c>
      <c r="E76" s="9" t="s">
        <v>4006</v>
      </c>
      <c r="F76" s="65" t="s">
        <v>116</v>
      </c>
      <c r="G76" s="8" t="s">
        <v>68</v>
      </c>
      <c r="H76" s="8" t="s">
        <v>16</v>
      </c>
      <c r="I76" s="8" t="s">
        <v>4007</v>
      </c>
    </row>
    <row r="77" s="26" customFormat="1" ht="60" customHeight="1" spans="1:9">
      <c r="A77" s="61">
        <v>22</v>
      </c>
      <c r="B77" s="9" t="s">
        <v>4008</v>
      </c>
      <c r="C77" s="9" t="s">
        <v>4009</v>
      </c>
      <c r="D77" s="9" t="s">
        <v>4010</v>
      </c>
      <c r="E77" s="9" t="s">
        <v>219</v>
      </c>
      <c r="F77" s="9" t="s">
        <v>116</v>
      </c>
      <c r="G77" s="8" t="s">
        <v>68</v>
      </c>
      <c r="H77" s="8" t="s">
        <v>16</v>
      </c>
      <c r="I77" s="8" t="s">
        <v>4011</v>
      </c>
    </row>
    <row r="78" s="26" customFormat="1" ht="60" customHeight="1" spans="1:9">
      <c r="A78" s="61"/>
      <c r="B78" s="9"/>
      <c r="C78" s="9" t="s">
        <v>4012</v>
      </c>
      <c r="D78" s="9" t="s">
        <v>4010</v>
      </c>
      <c r="E78" s="9"/>
      <c r="F78" s="9"/>
      <c r="G78" s="8"/>
      <c r="H78" s="8"/>
      <c r="I78" s="8"/>
    </row>
    <row r="79" s="26" customFormat="1" ht="206" customHeight="1" spans="1:9">
      <c r="A79" s="61">
        <v>23</v>
      </c>
      <c r="B79" s="9" t="s">
        <v>4013</v>
      </c>
      <c r="C79" s="9" t="s">
        <v>2039</v>
      </c>
      <c r="D79" s="9" t="s">
        <v>4014</v>
      </c>
      <c r="E79" s="9" t="s">
        <v>219</v>
      </c>
      <c r="F79" s="9" t="s">
        <v>4015</v>
      </c>
      <c r="G79" s="8" t="s">
        <v>68</v>
      </c>
      <c r="H79" s="8" t="s">
        <v>16</v>
      </c>
      <c r="I79" s="8" t="s">
        <v>4016</v>
      </c>
    </row>
    <row r="80" s="26" customFormat="1" ht="187" customHeight="1" spans="1:9">
      <c r="A80" s="61">
        <v>24</v>
      </c>
      <c r="B80" s="9" t="s">
        <v>4017</v>
      </c>
      <c r="C80" s="9" t="s">
        <v>4018</v>
      </c>
      <c r="D80" s="9" t="s">
        <v>4019</v>
      </c>
      <c r="E80" s="9" t="s">
        <v>213</v>
      </c>
      <c r="F80" s="9" t="s">
        <v>4020</v>
      </c>
      <c r="G80" s="8" t="s">
        <v>68</v>
      </c>
      <c r="H80" s="8" t="s">
        <v>16</v>
      </c>
      <c r="I80" s="8" t="s">
        <v>4021</v>
      </c>
    </row>
    <row r="81" s="26" customFormat="1" ht="390" customHeight="1" spans="1:9">
      <c r="A81" s="61">
        <v>24</v>
      </c>
      <c r="B81" s="9" t="s">
        <v>4017</v>
      </c>
      <c r="C81" s="9" t="s">
        <v>678</v>
      </c>
      <c r="D81" s="9" t="s">
        <v>4022</v>
      </c>
      <c r="E81" s="9" t="s">
        <v>213</v>
      </c>
      <c r="F81" s="9" t="s">
        <v>4023</v>
      </c>
      <c r="G81" s="8" t="s">
        <v>68</v>
      </c>
      <c r="H81" s="8" t="s">
        <v>16</v>
      </c>
      <c r="I81" s="8" t="s">
        <v>4021</v>
      </c>
    </row>
    <row r="82" s="26" customFormat="1" ht="390" customHeight="1" spans="1:9">
      <c r="A82" s="61">
        <v>24</v>
      </c>
      <c r="B82" s="9" t="s">
        <v>4017</v>
      </c>
      <c r="C82" s="9" t="s">
        <v>675</v>
      </c>
      <c r="D82" s="9" t="s">
        <v>4024</v>
      </c>
      <c r="E82" s="9" t="s">
        <v>213</v>
      </c>
      <c r="F82" s="9" t="s">
        <v>4025</v>
      </c>
      <c r="G82" s="8" t="s">
        <v>68</v>
      </c>
      <c r="H82" s="8" t="s">
        <v>16</v>
      </c>
      <c r="I82" s="8" t="s">
        <v>4021</v>
      </c>
    </row>
    <row r="83" s="26" customFormat="1" ht="248" customHeight="1" spans="1:9">
      <c r="A83" s="61">
        <v>24</v>
      </c>
      <c r="B83" s="9" t="s">
        <v>4017</v>
      </c>
      <c r="C83" s="9" t="s">
        <v>681</v>
      </c>
      <c r="D83" s="9" t="s">
        <v>4026</v>
      </c>
      <c r="E83" s="9" t="s">
        <v>213</v>
      </c>
      <c r="F83" s="9" t="s">
        <v>4027</v>
      </c>
      <c r="G83" s="8" t="s">
        <v>68</v>
      </c>
      <c r="H83" s="8" t="s">
        <v>16</v>
      </c>
      <c r="I83" s="8" t="s">
        <v>4021</v>
      </c>
    </row>
    <row r="84" s="26" customFormat="1" ht="145" customHeight="1" spans="1:9">
      <c r="A84" s="61">
        <v>25</v>
      </c>
      <c r="B84" s="9" t="s">
        <v>4028</v>
      </c>
      <c r="C84" s="9" t="s">
        <v>4029</v>
      </c>
      <c r="D84" s="9" t="s">
        <v>4030</v>
      </c>
      <c r="E84" s="9" t="s">
        <v>1352</v>
      </c>
      <c r="F84" s="9" t="s">
        <v>116</v>
      </c>
      <c r="G84" s="8" t="s">
        <v>68</v>
      </c>
      <c r="H84" s="8" t="s">
        <v>16</v>
      </c>
      <c r="I84" s="8" t="s">
        <v>4031</v>
      </c>
    </row>
    <row r="85" s="26" customFormat="1" ht="79" customHeight="1" spans="1:9">
      <c r="A85" s="61">
        <v>26</v>
      </c>
      <c r="B85" s="9" t="s">
        <v>4032</v>
      </c>
      <c r="C85" s="9" t="s">
        <v>4033</v>
      </c>
      <c r="D85" s="9" t="s">
        <v>4034</v>
      </c>
      <c r="E85" s="9" t="s">
        <v>213</v>
      </c>
      <c r="F85" s="9" t="s">
        <v>4035</v>
      </c>
      <c r="G85" s="8" t="s">
        <v>68</v>
      </c>
      <c r="H85" s="8" t="s">
        <v>16</v>
      </c>
      <c r="I85" s="8" t="s">
        <v>4036</v>
      </c>
    </row>
    <row r="86" s="26" customFormat="1" ht="81" customHeight="1" spans="1:9">
      <c r="A86" s="61"/>
      <c r="B86" s="9"/>
      <c r="C86" s="9" t="s">
        <v>4037</v>
      </c>
      <c r="D86" s="9" t="s">
        <v>4038</v>
      </c>
      <c r="E86" s="9"/>
      <c r="F86" s="9" t="s">
        <v>4039</v>
      </c>
      <c r="G86" s="8"/>
      <c r="H86" s="8"/>
      <c r="I86" s="8"/>
    </row>
    <row r="87" s="26" customFormat="1" ht="54" customHeight="1" spans="1:9">
      <c r="A87" s="61"/>
      <c r="B87" s="9"/>
      <c r="C87" s="9" t="s">
        <v>4040</v>
      </c>
      <c r="D87" s="9" t="s">
        <v>4041</v>
      </c>
      <c r="E87" s="9"/>
      <c r="F87" s="9" t="s">
        <v>4042</v>
      </c>
      <c r="G87" s="8"/>
      <c r="H87" s="8"/>
      <c r="I87" s="8"/>
    </row>
    <row r="88" s="26" customFormat="1" ht="54" customHeight="1" spans="1:9">
      <c r="A88" s="61"/>
      <c r="B88" s="9"/>
      <c r="C88" s="9" t="s">
        <v>4043</v>
      </c>
      <c r="D88" s="9" t="s">
        <v>4044</v>
      </c>
      <c r="E88" s="9"/>
      <c r="F88" s="9" t="s">
        <v>4045</v>
      </c>
      <c r="G88" s="8"/>
      <c r="H88" s="8"/>
      <c r="I88" s="8"/>
    </row>
    <row r="89" s="26" customFormat="1" ht="129" customHeight="1" spans="1:9">
      <c r="A89" s="61">
        <v>27</v>
      </c>
      <c r="B89" s="9" t="s">
        <v>4046</v>
      </c>
      <c r="C89" s="9" t="s">
        <v>4047</v>
      </c>
      <c r="D89" s="9" t="s">
        <v>116</v>
      </c>
      <c r="E89" s="9" t="s">
        <v>1352</v>
      </c>
      <c r="F89" s="9" t="s">
        <v>4048</v>
      </c>
      <c r="G89" s="8" t="s">
        <v>68</v>
      </c>
      <c r="H89" s="8" t="s">
        <v>16</v>
      </c>
      <c r="I89" s="8" t="s">
        <v>4049</v>
      </c>
    </row>
    <row r="90" s="26" customFormat="1" ht="190" customHeight="1" spans="1:9">
      <c r="A90" s="61">
        <v>28</v>
      </c>
      <c r="B90" s="9" t="s">
        <v>4050</v>
      </c>
      <c r="C90" s="9" t="s">
        <v>1549</v>
      </c>
      <c r="D90" s="9" t="s">
        <v>4051</v>
      </c>
      <c r="E90" s="9" t="s">
        <v>13</v>
      </c>
      <c r="F90" s="9" t="s">
        <v>4052</v>
      </c>
      <c r="G90" s="8" t="s">
        <v>68</v>
      </c>
      <c r="H90" s="8" t="s">
        <v>16</v>
      </c>
      <c r="I90" s="8" t="s">
        <v>4053</v>
      </c>
    </row>
    <row r="91" s="26" customFormat="1" ht="190" customHeight="1" spans="1:9">
      <c r="A91" s="61"/>
      <c r="B91" s="9"/>
      <c r="C91" s="9" t="s">
        <v>4054</v>
      </c>
      <c r="D91" s="9" t="s">
        <v>4055</v>
      </c>
      <c r="E91" s="9"/>
      <c r="F91" s="9" t="s">
        <v>4056</v>
      </c>
      <c r="G91" s="8"/>
      <c r="H91" s="8"/>
      <c r="I91" s="8"/>
    </row>
    <row r="92" s="26" customFormat="1" ht="226" customHeight="1" spans="1:9">
      <c r="A92" s="61">
        <v>28</v>
      </c>
      <c r="B92" s="9" t="s">
        <v>4050</v>
      </c>
      <c r="C92" s="9" t="s">
        <v>4057</v>
      </c>
      <c r="D92" s="9" t="s">
        <v>4058</v>
      </c>
      <c r="E92" s="9" t="s">
        <v>219</v>
      </c>
      <c r="F92" s="9" t="s">
        <v>4059</v>
      </c>
      <c r="G92" s="8" t="s">
        <v>68</v>
      </c>
      <c r="H92" s="8" t="s">
        <v>16</v>
      </c>
      <c r="I92" s="8" t="s">
        <v>4053</v>
      </c>
    </row>
    <row r="93" s="26" customFormat="1" ht="168" customHeight="1" spans="1:9">
      <c r="A93" s="61"/>
      <c r="B93" s="9"/>
      <c r="C93" s="9" t="s">
        <v>4060</v>
      </c>
      <c r="D93" s="9" t="s">
        <v>4061</v>
      </c>
      <c r="E93" s="9"/>
      <c r="F93" s="9" t="s">
        <v>4062</v>
      </c>
      <c r="G93" s="8"/>
      <c r="H93" s="8"/>
      <c r="I93" s="8"/>
    </row>
    <row r="94" s="26" customFormat="1" ht="116" customHeight="1" spans="1:9">
      <c r="A94" s="61">
        <v>28</v>
      </c>
      <c r="B94" s="9" t="s">
        <v>4050</v>
      </c>
      <c r="C94" s="9" t="s">
        <v>4063</v>
      </c>
      <c r="D94" s="9" t="s">
        <v>4064</v>
      </c>
      <c r="E94" s="9" t="s">
        <v>219</v>
      </c>
      <c r="F94" s="9" t="s">
        <v>4065</v>
      </c>
      <c r="G94" s="8" t="s">
        <v>68</v>
      </c>
      <c r="H94" s="8" t="s">
        <v>16</v>
      </c>
      <c r="I94" s="8" t="s">
        <v>4053</v>
      </c>
    </row>
    <row r="95" s="26" customFormat="1" ht="278" customHeight="1" spans="1:9">
      <c r="A95" s="61"/>
      <c r="B95" s="9"/>
      <c r="C95" s="9" t="s">
        <v>4066</v>
      </c>
      <c r="D95" s="9" t="s">
        <v>4067</v>
      </c>
      <c r="E95" s="9" t="s">
        <v>219</v>
      </c>
      <c r="F95" s="9" t="s">
        <v>4068</v>
      </c>
      <c r="G95" s="8"/>
      <c r="H95" s="8"/>
      <c r="I95" s="8"/>
    </row>
    <row r="96" s="26" customFormat="1" ht="72" customHeight="1" spans="1:9">
      <c r="A96" s="61">
        <v>29</v>
      </c>
      <c r="B96" s="9" t="s">
        <v>4069</v>
      </c>
      <c r="C96" s="9" t="s">
        <v>2039</v>
      </c>
      <c r="D96" s="9" t="s">
        <v>4070</v>
      </c>
      <c r="E96" s="9" t="s">
        <v>210</v>
      </c>
      <c r="F96" s="9" t="s">
        <v>4071</v>
      </c>
      <c r="G96" s="8" t="s">
        <v>68</v>
      </c>
      <c r="H96" s="8" t="s">
        <v>16</v>
      </c>
      <c r="I96" s="8" t="s">
        <v>4072</v>
      </c>
    </row>
    <row r="97" s="26" customFormat="1" ht="88" customHeight="1" spans="1:9">
      <c r="A97" s="61"/>
      <c r="B97" s="9"/>
      <c r="C97" s="9" t="s">
        <v>4073</v>
      </c>
      <c r="D97" s="9" t="s">
        <v>4074</v>
      </c>
      <c r="E97" s="9"/>
      <c r="F97" s="9" t="s">
        <v>4075</v>
      </c>
      <c r="G97" s="8"/>
      <c r="H97" s="8"/>
      <c r="I97" s="8"/>
    </row>
    <row r="98" s="26" customFormat="1" ht="65" customHeight="1" spans="1:9">
      <c r="A98" s="61">
        <v>30</v>
      </c>
      <c r="B98" s="9" t="s">
        <v>4076</v>
      </c>
      <c r="C98" s="9" t="s">
        <v>4077</v>
      </c>
      <c r="D98" s="9" t="s">
        <v>4078</v>
      </c>
      <c r="E98" s="9" t="s">
        <v>210</v>
      </c>
      <c r="F98" s="9" t="s">
        <v>4079</v>
      </c>
      <c r="G98" s="8" t="s">
        <v>68</v>
      </c>
      <c r="H98" s="8" t="s">
        <v>16</v>
      </c>
      <c r="I98" s="8" t="s">
        <v>4080</v>
      </c>
    </row>
    <row r="99" s="26" customFormat="1" ht="58" customHeight="1" spans="1:9">
      <c r="A99" s="61"/>
      <c r="B99" s="9"/>
      <c r="C99" s="9" t="s">
        <v>4081</v>
      </c>
      <c r="D99" s="9" t="s">
        <v>4078</v>
      </c>
      <c r="E99" s="9"/>
      <c r="F99" s="9" t="s">
        <v>4082</v>
      </c>
      <c r="G99" s="8"/>
      <c r="H99" s="8"/>
      <c r="I99" s="8"/>
    </row>
    <row r="100" s="26" customFormat="1" ht="93" customHeight="1" spans="1:9">
      <c r="A100" s="61"/>
      <c r="B100" s="9"/>
      <c r="C100" s="9" t="s">
        <v>4083</v>
      </c>
      <c r="D100" s="9" t="s">
        <v>4078</v>
      </c>
      <c r="E100" s="9"/>
      <c r="F100" s="9" t="s">
        <v>4084</v>
      </c>
      <c r="G100" s="8"/>
      <c r="H100" s="8"/>
      <c r="I100" s="8"/>
    </row>
    <row r="101" s="26" customFormat="1" ht="136" customHeight="1" spans="1:9">
      <c r="A101" s="61">
        <v>30</v>
      </c>
      <c r="B101" s="9" t="s">
        <v>4076</v>
      </c>
      <c r="C101" s="9" t="s">
        <v>4085</v>
      </c>
      <c r="D101" s="9" t="s">
        <v>3249</v>
      </c>
      <c r="E101" s="9" t="s">
        <v>213</v>
      </c>
      <c r="F101" s="9" t="s">
        <v>4086</v>
      </c>
      <c r="G101" s="8" t="s">
        <v>68</v>
      </c>
      <c r="H101" s="8" t="s">
        <v>16</v>
      </c>
      <c r="I101" s="8" t="s">
        <v>4080</v>
      </c>
    </row>
    <row r="102" s="26" customFormat="1" ht="103" customHeight="1" spans="1:9">
      <c r="A102" s="61"/>
      <c r="B102" s="9"/>
      <c r="C102" s="9" t="s">
        <v>4087</v>
      </c>
      <c r="D102" s="9" t="s">
        <v>4088</v>
      </c>
      <c r="E102" s="9"/>
      <c r="F102" s="9" t="s">
        <v>4089</v>
      </c>
      <c r="G102" s="8"/>
      <c r="H102" s="8"/>
      <c r="I102" s="8"/>
    </row>
    <row r="103" s="26" customFormat="1" ht="63" customHeight="1" spans="1:9">
      <c r="A103" s="61"/>
      <c r="B103" s="9"/>
      <c r="C103" s="9" t="s">
        <v>4090</v>
      </c>
      <c r="D103" s="9" t="s">
        <v>4091</v>
      </c>
      <c r="E103" s="9" t="s">
        <v>210</v>
      </c>
      <c r="F103" s="9" t="s">
        <v>4092</v>
      </c>
      <c r="G103" s="8"/>
      <c r="H103" s="8"/>
      <c r="I103" s="8"/>
    </row>
    <row r="104" s="26" customFormat="1" ht="90" customHeight="1" spans="1:9">
      <c r="A104" s="61"/>
      <c r="B104" s="9"/>
      <c r="C104" s="9" t="s">
        <v>4090</v>
      </c>
      <c r="D104" s="9" t="s">
        <v>4093</v>
      </c>
      <c r="E104" s="9"/>
      <c r="F104" s="9" t="s">
        <v>4094</v>
      </c>
      <c r="G104" s="8"/>
      <c r="H104" s="8"/>
      <c r="I104" s="8"/>
    </row>
    <row r="105" s="26" customFormat="1" ht="63" customHeight="1" spans="1:9">
      <c r="A105" s="61">
        <v>30</v>
      </c>
      <c r="B105" s="9" t="s">
        <v>4076</v>
      </c>
      <c r="C105" s="9" t="s">
        <v>4095</v>
      </c>
      <c r="D105" s="9" t="s">
        <v>3249</v>
      </c>
      <c r="E105" s="9" t="s">
        <v>210</v>
      </c>
      <c r="F105" s="9" t="s">
        <v>4096</v>
      </c>
      <c r="G105" s="8" t="s">
        <v>68</v>
      </c>
      <c r="H105" s="8" t="s">
        <v>16</v>
      </c>
      <c r="I105" s="8" t="s">
        <v>4080</v>
      </c>
    </row>
    <row r="106" s="26" customFormat="1" ht="322" customHeight="1" spans="1:9">
      <c r="A106" s="61"/>
      <c r="B106" s="9"/>
      <c r="C106" s="9" t="s">
        <v>4097</v>
      </c>
      <c r="D106" s="9" t="s">
        <v>4098</v>
      </c>
      <c r="E106" s="9" t="s">
        <v>213</v>
      </c>
      <c r="F106" s="9" t="s">
        <v>4099</v>
      </c>
      <c r="G106" s="8"/>
      <c r="H106" s="8"/>
      <c r="I106" s="8"/>
    </row>
    <row r="107" s="26" customFormat="1" ht="167" customHeight="1" spans="1:9">
      <c r="A107" s="61">
        <v>30</v>
      </c>
      <c r="B107" s="9" t="s">
        <v>4076</v>
      </c>
      <c r="C107" s="9" t="s">
        <v>4100</v>
      </c>
      <c r="D107" s="9" t="s">
        <v>4101</v>
      </c>
      <c r="E107" s="9" t="s">
        <v>210</v>
      </c>
      <c r="F107" s="9" t="s">
        <v>4102</v>
      </c>
      <c r="G107" s="8" t="s">
        <v>68</v>
      </c>
      <c r="H107" s="8" t="s">
        <v>16</v>
      </c>
      <c r="I107" s="8" t="s">
        <v>4080</v>
      </c>
    </row>
    <row r="108" s="26" customFormat="1" ht="225" customHeight="1" spans="1:9">
      <c r="A108" s="61"/>
      <c r="B108" s="9"/>
      <c r="C108" s="9" t="s">
        <v>4103</v>
      </c>
      <c r="D108" s="9" t="s">
        <v>4101</v>
      </c>
      <c r="E108" s="9"/>
      <c r="F108" s="9" t="s">
        <v>4104</v>
      </c>
      <c r="G108" s="8"/>
      <c r="H108" s="8"/>
      <c r="I108" s="8"/>
    </row>
    <row r="109" s="26" customFormat="1" ht="184" customHeight="1" spans="1:9">
      <c r="A109" s="61">
        <v>30</v>
      </c>
      <c r="B109" s="9" t="s">
        <v>4076</v>
      </c>
      <c r="C109" s="9" t="s">
        <v>4105</v>
      </c>
      <c r="D109" s="9" t="s">
        <v>4106</v>
      </c>
      <c r="E109" s="9" t="s">
        <v>210</v>
      </c>
      <c r="F109" s="9" t="s">
        <v>4107</v>
      </c>
      <c r="G109" s="8" t="s">
        <v>68</v>
      </c>
      <c r="H109" s="8" t="s">
        <v>16</v>
      </c>
      <c r="I109" s="8" t="s">
        <v>4080</v>
      </c>
    </row>
    <row r="110" s="26" customFormat="1" ht="197" customHeight="1" spans="1:9">
      <c r="A110" s="61"/>
      <c r="B110" s="9"/>
      <c r="C110" s="9" t="s">
        <v>4108</v>
      </c>
      <c r="D110" s="9" t="s">
        <v>4106</v>
      </c>
      <c r="E110" s="9"/>
      <c r="F110" s="9" t="s">
        <v>4109</v>
      </c>
      <c r="G110" s="8"/>
      <c r="H110" s="8"/>
      <c r="I110" s="8"/>
    </row>
    <row r="111" s="26" customFormat="1" ht="143" customHeight="1" spans="1:9">
      <c r="A111" s="61">
        <v>30</v>
      </c>
      <c r="B111" s="9" t="s">
        <v>4076</v>
      </c>
      <c r="C111" s="9" t="s">
        <v>4110</v>
      </c>
      <c r="D111" s="9" t="s">
        <v>4111</v>
      </c>
      <c r="E111" s="9" t="s">
        <v>213</v>
      </c>
      <c r="F111" s="9" t="s">
        <v>4112</v>
      </c>
      <c r="G111" s="8" t="s">
        <v>68</v>
      </c>
      <c r="H111" s="8" t="s">
        <v>16</v>
      </c>
      <c r="I111" s="8" t="s">
        <v>4080</v>
      </c>
    </row>
    <row r="112" s="26" customFormat="1" ht="54" customHeight="1" spans="1:9">
      <c r="A112" s="61"/>
      <c r="B112" s="9"/>
      <c r="C112" s="9" t="s">
        <v>4113</v>
      </c>
      <c r="D112" s="9" t="s">
        <v>4114</v>
      </c>
      <c r="E112" s="9" t="s">
        <v>210</v>
      </c>
      <c r="F112" s="9" t="s">
        <v>4115</v>
      </c>
      <c r="G112" s="8"/>
      <c r="H112" s="8"/>
      <c r="I112" s="8"/>
    </row>
    <row r="113" s="26" customFormat="1" ht="197" customHeight="1" spans="1:9">
      <c r="A113" s="61"/>
      <c r="B113" s="9"/>
      <c r="C113" s="9" t="s">
        <v>4116</v>
      </c>
      <c r="D113" s="9" t="s">
        <v>4117</v>
      </c>
      <c r="E113" s="9" t="s">
        <v>213</v>
      </c>
      <c r="F113" s="9" t="s">
        <v>4118</v>
      </c>
      <c r="G113" s="8"/>
      <c r="H113" s="8"/>
      <c r="I113" s="8"/>
    </row>
  </sheetData>
  <mergeCells count="183">
    <mergeCell ref="A1:I1"/>
    <mergeCell ref="A3:A4"/>
    <mergeCell ref="A5:A12"/>
    <mergeCell ref="A13:A19"/>
    <mergeCell ref="A20:A27"/>
    <mergeCell ref="A28:A34"/>
    <mergeCell ref="A35:A36"/>
    <mergeCell ref="A37:A42"/>
    <mergeCell ref="A45:A46"/>
    <mergeCell ref="A50:A51"/>
    <mergeCell ref="A52:A53"/>
    <mergeCell ref="A55:A57"/>
    <mergeCell ref="A59:A60"/>
    <mergeCell ref="A61:A62"/>
    <mergeCell ref="A63:A66"/>
    <mergeCell ref="A68:A69"/>
    <mergeCell ref="A70:A71"/>
    <mergeCell ref="A72:A75"/>
    <mergeCell ref="A77:A78"/>
    <mergeCell ref="A85:A88"/>
    <mergeCell ref="A90:A91"/>
    <mergeCell ref="A92:A93"/>
    <mergeCell ref="A94:A95"/>
    <mergeCell ref="A96:A97"/>
    <mergeCell ref="A98:A100"/>
    <mergeCell ref="A101:A104"/>
    <mergeCell ref="A105:A106"/>
    <mergeCell ref="A107:A108"/>
    <mergeCell ref="A109:A110"/>
    <mergeCell ref="A111:A113"/>
    <mergeCell ref="B3:B4"/>
    <mergeCell ref="B5:B12"/>
    <mergeCell ref="B13:B19"/>
    <mergeCell ref="B20:B27"/>
    <mergeCell ref="B28:B34"/>
    <mergeCell ref="B35:B36"/>
    <mergeCell ref="B37:B42"/>
    <mergeCell ref="B45:B46"/>
    <mergeCell ref="B50:B51"/>
    <mergeCell ref="B52:B53"/>
    <mergeCell ref="B55:B57"/>
    <mergeCell ref="B59:B60"/>
    <mergeCell ref="B61:B62"/>
    <mergeCell ref="B63:B66"/>
    <mergeCell ref="B68:B69"/>
    <mergeCell ref="B70:B71"/>
    <mergeCell ref="B72:B75"/>
    <mergeCell ref="B77:B78"/>
    <mergeCell ref="B85:B88"/>
    <mergeCell ref="B90:B91"/>
    <mergeCell ref="B92:B93"/>
    <mergeCell ref="B94:B95"/>
    <mergeCell ref="B96:B97"/>
    <mergeCell ref="B98:B100"/>
    <mergeCell ref="B101:B104"/>
    <mergeCell ref="B105:B106"/>
    <mergeCell ref="B107:B108"/>
    <mergeCell ref="B109:B110"/>
    <mergeCell ref="B111:B113"/>
    <mergeCell ref="E3:E4"/>
    <mergeCell ref="E5:E12"/>
    <mergeCell ref="E13:E19"/>
    <mergeCell ref="E20:E27"/>
    <mergeCell ref="E28:E34"/>
    <mergeCell ref="E35:E36"/>
    <mergeCell ref="E37:E42"/>
    <mergeCell ref="E52:E53"/>
    <mergeCell ref="E55:E57"/>
    <mergeCell ref="E59:E60"/>
    <mergeCell ref="E61:E62"/>
    <mergeCell ref="E63:E66"/>
    <mergeCell ref="E70:E71"/>
    <mergeCell ref="E72:E75"/>
    <mergeCell ref="E77:E78"/>
    <mergeCell ref="E85:E88"/>
    <mergeCell ref="E90:E91"/>
    <mergeCell ref="E92:E93"/>
    <mergeCell ref="E96:E97"/>
    <mergeCell ref="E98:E100"/>
    <mergeCell ref="E101:E102"/>
    <mergeCell ref="E103:E104"/>
    <mergeCell ref="E107:E108"/>
    <mergeCell ref="E109:E110"/>
    <mergeCell ref="F3:F4"/>
    <mergeCell ref="F5:F12"/>
    <mergeCell ref="F13:F19"/>
    <mergeCell ref="F20:F27"/>
    <mergeCell ref="F28:F34"/>
    <mergeCell ref="F35:F36"/>
    <mergeCell ref="F37:F42"/>
    <mergeCell ref="F45:F46"/>
    <mergeCell ref="F52:F53"/>
    <mergeCell ref="F61:F62"/>
    <mergeCell ref="F65:F66"/>
    <mergeCell ref="F70:F71"/>
    <mergeCell ref="F72:F75"/>
    <mergeCell ref="F77:F78"/>
    <mergeCell ref="G3:G4"/>
    <mergeCell ref="G5:G12"/>
    <mergeCell ref="G13:G19"/>
    <mergeCell ref="G20:G27"/>
    <mergeCell ref="G28:G34"/>
    <mergeCell ref="G35:G36"/>
    <mergeCell ref="G37:G42"/>
    <mergeCell ref="G45:G46"/>
    <mergeCell ref="G52:G53"/>
    <mergeCell ref="G55:G57"/>
    <mergeCell ref="G59:G60"/>
    <mergeCell ref="G61:G62"/>
    <mergeCell ref="G63:G66"/>
    <mergeCell ref="G68:G69"/>
    <mergeCell ref="G70:G71"/>
    <mergeCell ref="G72:G75"/>
    <mergeCell ref="G77:G78"/>
    <mergeCell ref="G85:G88"/>
    <mergeCell ref="G90:G91"/>
    <mergeCell ref="G92:G93"/>
    <mergeCell ref="G94:G95"/>
    <mergeCell ref="G96:G97"/>
    <mergeCell ref="G98:G100"/>
    <mergeCell ref="G101:G104"/>
    <mergeCell ref="G105:G106"/>
    <mergeCell ref="G107:G108"/>
    <mergeCell ref="G109:G110"/>
    <mergeCell ref="G111:G113"/>
    <mergeCell ref="H3:H4"/>
    <mergeCell ref="H5:H12"/>
    <mergeCell ref="H13:H19"/>
    <mergeCell ref="H20:H27"/>
    <mergeCell ref="H28:H34"/>
    <mergeCell ref="H35:H36"/>
    <mergeCell ref="H37:H42"/>
    <mergeCell ref="H45:H46"/>
    <mergeCell ref="H50:H51"/>
    <mergeCell ref="H52:H53"/>
    <mergeCell ref="H55:H57"/>
    <mergeCell ref="H59:H60"/>
    <mergeCell ref="H61:H62"/>
    <mergeCell ref="H63:H66"/>
    <mergeCell ref="H68:H69"/>
    <mergeCell ref="H70:H71"/>
    <mergeCell ref="H72:H75"/>
    <mergeCell ref="H77:H78"/>
    <mergeCell ref="H85:H88"/>
    <mergeCell ref="H90:H91"/>
    <mergeCell ref="H92:H93"/>
    <mergeCell ref="H94:H95"/>
    <mergeCell ref="H96:H97"/>
    <mergeCell ref="H98:H100"/>
    <mergeCell ref="H101:H104"/>
    <mergeCell ref="H105:H106"/>
    <mergeCell ref="H107:H108"/>
    <mergeCell ref="H109:H110"/>
    <mergeCell ref="H111:H113"/>
    <mergeCell ref="I3:I4"/>
    <mergeCell ref="I5:I12"/>
    <mergeCell ref="I13:I19"/>
    <mergeCell ref="I20:I27"/>
    <mergeCell ref="I28:I34"/>
    <mergeCell ref="I35:I36"/>
    <mergeCell ref="I37:I42"/>
    <mergeCell ref="I45:I46"/>
    <mergeCell ref="I50:I51"/>
    <mergeCell ref="I52:I53"/>
    <mergeCell ref="I55:I57"/>
    <mergeCell ref="I59:I60"/>
    <mergeCell ref="I61:I62"/>
    <mergeCell ref="I63:I66"/>
    <mergeCell ref="I68:I69"/>
    <mergeCell ref="I70:I71"/>
    <mergeCell ref="I72:I75"/>
    <mergeCell ref="I77:I78"/>
    <mergeCell ref="I85:I88"/>
    <mergeCell ref="I90:I91"/>
    <mergeCell ref="I92:I93"/>
    <mergeCell ref="I94:I95"/>
    <mergeCell ref="I96:I97"/>
    <mergeCell ref="I98:I100"/>
    <mergeCell ref="I101:I104"/>
    <mergeCell ref="I105:I106"/>
    <mergeCell ref="I107:I108"/>
    <mergeCell ref="I109:I110"/>
    <mergeCell ref="I111:I113"/>
  </mergeCells>
  <printOptions horizontalCentered="1"/>
  <pageMargins left="0.590277777777778" right="0.590277777777778" top="0.786805555555556" bottom="0.786805555555556" header="0.590277777777778" footer="0.393055555555556"/>
  <pageSetup paperSize="9" fitToHeight="0" orientation="landscape" horizontalDpi="600"/>
  <headerFooter>
    <oddFooter>&amp;C第 &amp;P 页，共 &amp;N 页</oddFooter>
  </headerFooter>
</worksheet>
</file>

<file path=xl/worksheets/sheet1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7"/>
  <sheetViews>
    <sheetView view="pageBreakPreview" zoomScaleNormal="100" topLeftCell="A76" workbookViewId="0">
      <selection activeCell="G94" sqref="G94:G96"/>
    </sheetView>
  </sheetViews>
  <sheetFormatPr defaultColWidth="9.77777777777778" defaultRowHeight="15.6"/>
  <cols>
    <col min="1" max="1" width="7.27777777777778" style="27" customWidth="1"/>
    <col min="2" max="2" width="12.2777777777778" style="29" customWidth="1"/>
    <col min="3" max="5" width="14.2777777777778" style="29" customWidth="1"/>
    <col min="6" max="6" width="20.2777777777778" style="29" customWidth="1"/>
    <col min="7" max="8" width="11.2777777777778" style="27" customWidth="1"/>
    <col min="9" max="9" width="21.2777777777778" style="27" customWidth="1"/>
    <col min="10" max="16384" width="9.77777777777778" style="26"/>
  </cols>
  <sheetData>
    <row r="1" s="26" customFormat="1" ht="50" customHeight="1" spans="1:9">
      <c r="A1" s="44" t="s">
        <v>4119</v>
      </c>
      <c r="B1" s="45"/>
      <c r="C1" s="45"/>
      <c r="D1" s="45"/>
      <c r="E1" s="45"/>
      <c r="F1" s="45"/>
      <c r="G1" s="44"/>
      <c r="H1" s="44"/>
      <c r="I1" s="44"/>
    </row>
    <row r="2" s="43" customFormat="1" ht="50" customHeight="1" spans="1:9">
      <c r="A2" s="46" t="s">
        <v>1</v>
      </c>
      <c r="B2" s="46" t="s">
        <v>2</v>
      </c>
      <c r="C2" s="46" t="s">
        <v>3</v>
      </c>
      <c r="D2" s="46" t="s">
        <v>4</v>
      </c>
      <c r="E2" s="46" t="s">
        <v>5</v>
      </c>
      <c r="F2" s="46" t="s">
        <v>6</v>
      </c>
      <c r="G2" s="46" t="s">
        <v>2702</v>
      </c>
      <c r="H2" s="46" t="s">
        <v>4120</v>
      </c>
      <c r="I2" s="46" t="s">
        <v>9</v>
      </c>
    </row>
    <row r="3" s="26" customFormat="1" ht="385" customHeight="1" spans="1:9">
      <c r="A3" s="35">
        <v>1</v>
      </c>
      <c r="B3" s="34" t="s">
        <v>4121</v>
      </c>
      <c r="C3" s="47" t="s">
        <v>430</v>
      </c>
      <c r="D3" s="34" t="s">
        <v>4122</v>
      </c>
      <c r="E3" s="34" t="s">
        <v>210</v>
      </c>
      <c r="F3" s="34" t="s">
        <v>116</v>
      </c>
      <c r="G3" s="33" t="s">
        <v>162</v>
      </c>
      <c r="H3" s="33" t="s">
        <v>16</v>
      </c>
      <c r="I3" s="33" t="s">
        <v>4123</v>
      </c>
    </row>
    <row r="4" s="26" customFormat="1" ht="97" customHeight="1" spans="1:9">
      <c r="A4" s="35">
        <v>2</v>
      </c>
      <c r="B4" s="34" t="s">
        <v>4124</v>
      </c>
      <c r="C4" s="47" t="s">
        <v>4125</v>
      </c>
      <c r="D4" s="47" t="s">
        <v>4126</v>
      </c>
      <c r="E4" s="34" t="s">
        <v>13</v>
      </c>
      <c r="F4" s="34" t="s">
        <v>4127</v>
      </c>
      <c r="G4" s="33" t="s">
        <v>162</v>
      </c>
      <c r="H4" s="33" t="s">
        <v>16</v>
      </c>
      <c r="I4" s="33" t="s">
        <v>4128</v>
      </c>
    </row>
    <row r="5" s="26" customFormat="1" ht="97" customHeight="1" spans="1:9">
      <c r="A5" s="35"/>
      <c r="B5" s="34"/>
      <c r="C5" s="47"/>
      <c r="D5" s="47" t="s">
        <v>4129</v>
      </c>
      <c r="E5" s="34"/>
      <c r="F5" s="34"/>
      <c r="G5" s="33"/>
      <c r="H5" s="33"/>
      <c r="I5" s="33"/>
    </row>
    <row r="6" s="26" customFormat="1" ht="97" customHeight="1" spans="1:9">
      <c r="A6" s="35"/>
      <c r="B6" s="34"/>
      <c r="C6" s="47"/>
      <c r="D6" s="47" t="s">
        <v>4130</v>
      </c>
      <c r="E6" s="34"/>
      <c r="F6" s="34"/>
      <c r="G6" s="33"/>
      <c r="H6" s="33"/>
      <c r="I6" s="33"/>
    </row>
    <row r="7" s="26" customFormat="1" ht="97" customHeight="1" spans="1:9">
      <c r="A7" s="35"/>
      <c r="B7" s="34"/>
      <c r="C7" s="47"/>
      <c r="D7" s="47" t="s">
        <v>4131</v>
      </c>
      <c r="E7" s="34"/>
      <c r="F7" s="34"/>
      <c r="G7" s="33"/>
      <c r="H7" s="33"/>
      <c r="I7" s="33"/>
    </row>
    <row r="8" s="26" customFormat="1" ht="95" customHeight="1" spans="1:9">
      <c r="A8" s="35">
        <v>2</v>
      </c>
      <c r="B8" s="34" t="s">
        <v>4124</v>
      </c>
      <c r="C8" s="47" t="s">
        <v>4125</v>
      </c>
      <c r="D8" s="47" t="s">
        <v>4132</v>
      </c>
      <c r="E8" s="34" t="s">
        <v>13</v>
      </c>
      <c r="F8" s="34" t="s">
        <v>4127</v>
      </c>
      <c r="G8" s="33" t="s">
        <v>162</v>
      </c>
      <c r="H8" s="33" t="s">
        <v>16</v>
      </c>
      <c r="I8" s="33" t="s">
        <v>4128</v>
      </c>
    </row>
    <row r="9" s="26" customFormat="1" ht="95" customHeight="1" spans="1:9">
      <c r="A9" s="35"/>
      <c r="B9" s="34"/>
      <c r="C9" s="47"/>
      <c r="D9" s="47" t="s">
        <v>4133</v>
      </c>
      <c r="E9" s="34"/>
      <c r="F9" s="34"/>
      <c r="G9" s="33"/>
      <c r="H9" s="33"/>
      <c r="I9" s="33"/>
    </row>
    <row r="10" s="26" customFormat="1" ht="100" customHeight="1" spans="1:9">
      <c r="A10" s="35"/>
      <c r="B10" s="34"/>
      <c r="C10" s="47"/>
      <c r="D10" s="47" t="s">
        <v>4134</v>
      </c>
      <c r="E10" s="34"/>
      <c r="F10" s="34"/>
      <c r="G10" s="33"/>
      <c r="H10" s="33"/>
      <c r="I10" s="33"/>
    </row>
    <row r="11" s="26" customFormat="1" ht="95" customHeight="1" spans="1:9">
      <c r="A11" s="35"/>
      <c r="B11" s="34"/>
      <c r="C11" s="47"/>
      <c r="D11" s="47" t="s">
        <v>4135</v>
      </c>
      <c r="E11" s="34"/>
      <c r="F11" s="34"/>
      <c r="G11" s="33"/>
      <c r="H11" s="33"/>
      <c r="I11" s="33"/>
    </row>
    <row r="12" s="26" customFormat="1" ht="83" customHeight="1" spans="1:9">
      <c r="A12" s="35">
        <v>2</v>
      </c>
      <c r="B12" s="34" t="s">
        <v>4124</v>
      </c>
      <c r="C12" s="47" t="s">
        <v>4136</v>
      </c>
      <c r="D12" s="47" t="s">
        <v>4137</v>
      </c>
      <c r="E12" s="34" t="s">
        <v>13</v>
      </c>
      <c r="F12" s="34" t="s">
        <v>4127</v>
      </c>
      <c r="G12" s="33" t="s">
        <v>162</v>
      </c>
      <c r="H12" s="33" t="s">
        <v>16</v>
      </c>
      <c r="I12" s="33" t="s">
        <v>4128</v>
      </c>
    </row>
    <row r="13" s="26" customFormat="1" ht="83" customHeight="1" spans="1:9">
      <c r="A13" s="35"/>
      <c r="B13" s="34"/>
      <c r="C13" s="47"/>
      <c r="D13" s="47" t="s">
        <v>4138</v>
      </c>
      <c r="E13" s="34"/>
      <c r="F13" s="34"/>
      <c r="G13" s="33"/>
      <c r="H13" s="33"/>
      <c r="I13" s="33"/>
    </row>
    <row r="14" s="26" customFormat="1" ht="83" customHeight="1" spans="1:9">
      <c r="A14" s="35"/>
      <c r="B14" s="34"/>
      <c r="C14" s="47"/>
      <c r="D14" s="47" t="s">
        <v>4139</v>
      </c>
      <c r="E14" s="34"/>
      <c r="F14" s="34"/>
      <c r="G14" s="33"/>
      <c r="H14" s="33"/>
      <c r="I14" s="33"/>
    </row>
    <row r="15" s="26" customFormat="1" ht="67" customHeight="1" spans="1:9">
      <c r="A15" s="35">
        <v>3</v>
      </c>
      <c r="B15" s="34" t="s">
        <v>4140</v>
      </c>
      <c r="C15" s="47" t="s">
        <v>4141</v>
      </c>
      <c r="D15" s="34" t="s">
        <v>4142</v>
      </c>
      <c r="E15" s="34" t="s">
        <v>13</v>
      </c>
      <c r="F15" s="34" t="s">
        <v>116</v>
      </c>
      <c r="G15" s="33" t="s">
        <v>162</v>
      </c>
      <c r="H15" s="33" t="s">
        <v>16</v>
      </c>
      <c r="I15" s="33" t="s">
        <v>4143</v>
      </c>
    </row>
    <row r="16" s="26" customFormat="1" ht="67" customHeight="1" spans="1:9">
      <c r="A16" s="35"/>
      <c r="B16" s="34"/>
      <c r="C16" s="47" t="s">
        <v>4141</v>
      </c>
      <c r="D16" s="34" t="s">
        <v>4144</v>
      </c>
      <c r="E16" s="48"/>
      <c r="F16" s="48"/>
      <c r="G16" s="33"/>
      <c r="H16" s="33"/>
      <c r="I16" s="33"/>
    </row>
    <row r="17" s="26" customFormat="1" ht="60" customHeight="1" spans="1:9">
      <c r="A17" s="35">
        <v>4</v>
      </c>
      <c r="B17" s="34" t="s">
        <v>4145</v>
      </c>
      <c r="C17" s="34" t="s">
        <v>1901</v>
      </c>
      <c r="D17" s="34" t="s">
        <v>4146</v>
      </c>
      <c r="E17" s="34" t="s">
        <v>1767</v>
      </c>
      <c r="F17" s="34" t="s">
        <v>4147</v>
      </c>
      <c r="G17" s="33" t="s">
        <v>162</v>
      </c>
      <c r="H17" s="33" t="s">
        <v>16</v>
      </c>
      <c r="I17" s="33" t="s">
        <v>4148</v>
      </c>
    </row>
    <row r="18" s="26" customFormat="1" ht="60" customHeight="1" spans="1:9">
      <c r="A18" s="35"/>
      <c r="B18" s="34"/>
      <c r="C18" s="34" t="s">
        <v>4149</v>
      </c>
      <c r="D18" s="34" t="s">
        <v>4150</v>
      </c>
      <c r="E18" s="34"/>
      <c r="F18" s="34" t="s">
        <v>4151</v>
      </c>
      <c r="G18" s="33"/>
      <c r="H18" s="33"/>
      <c r="I18" s="33"/>
    </row>
    <row r="19" s="26" customFormat="1" ht="53" customHeight="1" spans="1:9">
      <c r="A19" s="35">
        <v>5</v>
      </c>
      <c r="B19" s="34" t="s">
        <v>4152</v>
      </c>
      <c r="C19" s="47" t="s">
        <v>2539</v>
      </c>
      <c r="D19" s="47" t="s">
        <v>4153</v>
      </c>
      <c r="E19" s="47" t="s">
        <v>210</v>
      </c>
      <c r="F19" s="47" t="s">
        <v>116</v>
      </c>
      <c r="G19" s="49" t="s">
        <v>162</v>
      </c>
      <c r="H19" s="49" t="s">
        <v>16</v>
      </c>
      <c r="I19" s="49" t="s">
        <v>4154</v>
      </c>
    </row>
    <row r="20" s="26" customFormat="1" ht="53" customHeight="1" spans="1:9">
      <c r="A20" s="35"/>
      <c r="B20" s="34"/>
      <c r="C20" s="47" t="s">
        <v>2539</v>
      </c>
      <c r="D20" s="47" t="s">
        <v>4155</v>
      </c>
      <c r="E20" s="47"/>
      <c r="F20" s="47"/>
      <c r="G20" s="49"/>
      <c r="H20" s="49"/>
      <c r="I20" s="49"/>
    </row>
    <row r="21" s="26" customFormat="1" ht="85" customHeight="1" spans="1:9">
      <c r="A21" s="35"/>
      <c r="B21" s="34"/>
      <c r="C21" s="47" t="s">
        <v>2539</v>
      </c>
      <c r="D21" s="47" t="s">
        <v>4156</v>
      </c>
      <c r="E21" s="47"/>
      <c r="F21" s="47"/>
      <c r="G21" s="49"/>
      <c r="H21" s="49"/>
      <c r="I21" s="49"/>
    </row>
    <row r="22" s="26" customFormat="1" ht="85" customHeight="1" spans="1:9">
      <c r="A22" s="35"/>
      <c r="B22" s="34"/>
      <c r="C22" s="47" t="s">
        <v>2539</v>
      </c>
      <c r="D22" s="47" t="s">
        <v>4157</v>
      </c>
      <c r="E22" s="47"/>
      <c r="F22" s="47"/>
      <c r="G22" s="49"/>
      <c r="H22" s="49"/>
      <c r="I22" s="49"/>
    </row>
    <row r="23" s="26" customFormat="1" ht="89" customHeight="1" spans="1:9">
      <c r="A23" s="35">
        <v>6</v>
      </c>
      <c r="B23" s="34" t="s">
        <v>4158</v>
      </c>
      <c r="C23" s="34" t="s">
        <v>4159</v>
      </c>
      <c r="D23" s="34" t="s">
        <v>4160</v>
      </c>
      <c r="E23" s="34" t="s">
        <v>210</v>
      </c>
      <c r="F23" s="34" t="s">
        <v>116</v>
      </c>
      <c r="G23" s="33" t="s">
        <v>162</v>
      </c>
      <c r="H23" s="35" t="s">
        <v>16</v>
      </c>
      <c r="I23" s="33" t="s">
        <v>4161</v>
      </c>
    </row>
    <row r="24" s="26" customFormat="1" ht="58" customHeight="1" spans="1:9">
      <c r="A24" s="35">
        <v>7</v>
      </c>
      <c r="B24" s="50" t="s">
        <v>4162</v>
      </c>
      <c r="C24" s="47" t="s">
        <v>3771</v>
      </c>
      <c r="D24" s="34" t="s">
        <v>2986</v>
      </c>
      <c r="E24" s="34" t="s">
        <v>219</v>
      </c>
      <c r="F24" s="34" t="s">
        <v>116</v>
      </c>
      <c r="G24" s="49" t="s">
        <v>162</v>
      </c>
      <c r="H24" s="33" t="s">
        <v>16</v>
      </c>
      <c r="I24" s="33" t="s">
        <v>4163</v>
      </c>
    </row>
    <row r="25" s="26" customFormat="1" ht="58" customHeight="1" spans="1:9">
      <c r="A25" s="35"/>
      <c r="B25" s="50"/>
      <c r="C25" s="47" t="s">
        <v>4164</v>
      </c>
      <c r="D25" s="34" t="s">
        <v>228</v>
      </c>
      <c r="E25" s="34"/>
      <c r="F25" s="34"/>
      <c r="G25" s="49"/>
      <c r="H25" s="33"/>
      <c r="I25" s="33"/>
    </row>
    <row r="26" s="26" customFormat="1" ht="67" customHeight="1" spans="1:9">
      <c r="A26" s="35">
        <v>8</v>
      </c>
      <c r="B26" s="47" t="s">
        <v>4165</v>
      </c>
      <c r="C26" s="47" t="s">
        <v>2689</v>
      </c>
      <c r="D26" s="47" t="s">
        <v>4166</v>
      </c>
      <c r="E26" s="34" t="s">
        <v>210</v>
      </c>
      <c r="F26" s="47" t="s">
        <v>116</v>
      </c>
      <c r="G26" s="49" t="s">
        <v>162</v>
      </c>
      <c r="H26" s="49" t="s">
        <v>16</v>
      </c>
      <c r="I26" s="49" t="s">
        <v>4167</v>
      </c>
    </row>
    <row r="27" s="26" customFormat="1" ht="54" customHeight="1" spans="1:9">
      <c r="A27" s="35"/>
      <c r="B27" s="47"/>
      <c r="C27" s="47" t="s">
        <v>4168</v>
      </c>
      <c r="D27" s="47" t="s">
        <v>4169</v>
      </c>
      <c r="E27" s="34"/>
      <c r="F27" s="47" t="s">
        <v>116</v>
      </c>
      <c r="G27" s="49"/>
      <c r="H27" s="49"/>
      <c r="I27" s="49"/>
    </row>
    <row r="28" s="26" customFormat="1" ht="68" customHeight="1" spans="1:9">
      <c r="A28" s="35"/>
      <c r="B28" s="47"/>
      <c r="C28" s="47" t="s">
        <v>4168</v>
      </c>
      <c r="D28" s="47" t="s">
        <v>4170</v>
      </c>
      <c r="E28" s="34"/>
      <c r="F28" s="47" t="s">
        <v>116</v>
      </c>
      <c r="G28" s="49"/>
      <c r="H28" s="49"/>
      <c r="I28" s="49"/>
    </row>
    <row r="29" s="26" customFormat="1" ht="56" customHeight="1" spans="1:9">
      <c r="A29" s="35">
        <v>9</v>
      </c>
      <c r="B29" s="34" t="s">
        <v>4171</v>
      </c>
      <c r="C29" s="34" t="s">
        <v>4172</v>
      </c>
      <c r="D29" s="34" t="s">
        <v>1668</v>
      </c>
      <c r="E29" s="34" t="s">
        <v>210</v>
      </c>
      <c r="F29" s="34" t="s">
        <v>3127</v>
      </c>
      <c r="G29" s="33" t="s">
        <v>162</v>
      </c>
      <c r="H29" s="33" t="s">
        <v>16</v>
      </c>
      <c r="I29" s="33" t="s">
        <v>4173</v>
      </c>
    </row>
    <row r="30" s="26" customFormat="1" ht="56" customHeight="1" spans="1:9">
      <c r="A30" s="35"/>
      <c r="B30" s="34"/>
      <c r="C30" s="34" t="s">
        <v>4174</v>
      </c>
      <c r="D30" s="34" t="s">
        <v>1668</v>
      </c>
      <c r="E30" s="34"/>
      <c r="F30" s="34" t="s">
        <v>3127</v>
      </c>
      <c r="G30" s="33"/>
      <c r="H30" s="33"/>
      <c r="I30" s="33"/>
    </row>
    <row r="31" s="26" customFormat="1" ht="56" customHeight="1" spans="1:9">
      <c r="A31" s="35"/>
      <c r="B31" s="34"/>
      <c r="C31" s="34" t="s">
        <v>2257</v>
      </c>
      <c r="D31" s="34" t="s">
        <v>4175</v>
      </c>
      <c r="E31" s="34"/>
      <c r="F31" s="34" t="s">
        <v>3127</v>
      </c>
      <c r="G31" s="33"/>
      <c r="H31" s="33"/>
      <c r="I31" s="33"/>
    </row>
    <row r="32" s="26" customFormat="1" ht="56" customHeight="1" spans="1:9">
      <c r="A32" s="35"/>
      <c r="B32" s="34"/>
      <c r="C32" s="34" t="s">
        <v>4176</v>
      </c>
      <c r="D32" s="34" t="s">
        <v>4177</v>
      </c>
      <c r="E32" s="34"/>
      <c r="F32" s="34" t="s">
        <v>3127</v>
      </c>
      <c r="G32" s="33"/>
      <c r="H32" s="33"/>
      <c r="I32" s="33"/>
    </row>
    <row r="33" s="26" customFormat="1" ht="56" customHeight="1" spans="1:9">
      <c r="A33" s="35"/>
      <c r="B33" s="34"/>
      <c r="C33" s="34" t="s">
        <v>4178</v>
      </c>
      <c r="D33" s="34" t="s">
        <v>4179</v>
      </c>
      <c r="E33" s="34"/>
      <c r="F33" s="34" t="s">
        <v>3127</v>
      </c>
      <c r="G33" s="33"/>
      <c r="H33" s="33"/>
      <c r="I33" s="33"/>
    </row>
    <row r="34" s="26" customFormat="1" ht="109" customHeight="1" spans="1:9">
      <c r="A34" s="35"/>
      <c r="B34" s="34"/>
      <c r="C34" s="34" t="s">
        <v>4180</v>
      </c>
      <c r="D34" s="34" t="s">
        <v>4181</v>
      </c>
      <c r="E34" s="34"/>
      <c r="F34" s="34" t="s">
        <v>636</v>
      </c>
      <c r="G34" s="33"/>
      <c r="H34" s="33"/>
      <c r="I34" s="33"/>
    </row>
    <row r="35" s="26" customFormat="1" ht="130" customHeight="1" spans="1:9">
      <c r="A35" s="35">
        <v>10</v>
      </c>
      <c r="B35" s="34" t="s">
        <v>4182</v>
      </c>
      <c r="C35" s="34" t="s">
        <v>4183</v>
      </c>
      <c r="D35" s="34" t="s">
        <v>4184</v>
      </c>
      <c r="E35" s="34" t="s">
        <v>210</v>
      </c>
      <c r="F35" s="34" t="s">
        <v>116</v>
      </c>
      <c r="G35" s="33" t="s">
        <v>162</v>
      </c>
      <c r="H35" s="33" t="s">
        <v>230</v>
      </c>
      <c r="I35" s="33" t="s">
        <v>4185</v>
      </c>
    </row>
    <row r="36" s="26" customFormat="1" ht="79" customHeight="1" spans="1:9">
      <c r="A36" s="35">
        <v>11</v>
      </c>
      <c r="B36" s="34" t="s">
        <v>4186</v>
      </c>
      <c r="C36" s="34" t="s">
        <v>4187</v>
      </c>
      <c r="D36" s="34" t="s">
        <v>4188</v>
      </c>
      <c r="E36" s="34" t="s">
        <v>210</v>
      </c>
      <c r="F36" s="34" t="s">
        <v>116</v>
      </c>
      <c r="G36" s="33" t="s">
        <v>162</v>
      </c>
      <c r="H36" s="33" t="s">
        <v>16</v>
      </c>
      <c r="I36" s="33" t="s">
        <v>4189</v>
      </c>
    </row>
    <row r="37" s="26" customFormat="1" ht="102" customHeight="1" spans="1:9">
      <c r="A37" s="35"/>
      <c r="B37" s="34"/>
      <c r="C37" s="34" t="s">
        <v>4190</v>
      </c>
      <c r="D37" s="34" t="s">
        <v>4191</v>
      </c>
      <c r="E37" s="34"/>
      <c r="F37" s="34" t="s">
        <v>116</v>
      </c>
      <c r="G37" s="33"/>
      <c r="H37" s="33"/>
      <c r="I37" s="33"/>
    </row>
    <row r="38" s="26" customFormat="1" ht="77" customHeight="1" spans="1:9">
      <c r="A38" s="35"/>
      <c r="B38" s="34"/>
      <c r="C38" s="34" t="s">
        <v>4192</v>
      </c>
      <c r="D38" s="34" t="s">
        <v>4193</v>
      </c>
      <c r="E38" s="34"/>
      <c r="F38" s="34" t="s">
        <v>116</v>
      </c>
      <c r="G38" s="33"/>
      <c r="H38" s="33"/>
      <c r="I38" s="33"/>
    </row>
    <row r="39" s="26" customFormat="1" ht="58" customHeight="1" spans="1:9">
      <c r="A39" s="35">
        <v>12</v>
      </c>
      <c r="B39" s="34" t="s">
        <v>4194</v>
      </c>
      <c r="C39" s="34" t="s">
        <v>4195</v>
      </c>
      <c r="D39" s="34" t="s">
        <v>4196</v>
      </c>
      <c r="E39" s="34" t="s">
        <v>210</v>
      </c>
      <c r="F39" s="34" t="s">
        <v>116</v>
      </c>
      <c r="G39" s="33" t="s">
        <v>162</v>
      </c>
      <c r="H39" s="33" t="s">
        <v>16</v>
      </c>
      <c r="I39" s="33" t="s">
        <v>4197</v>
      </c>
    </row>
    <row r="40" s="26" customFormat="1" ht="58" customHeight="1" spans="1:9">
      <c r="A40" s="35"/>
      <c r="B40" s="34"/>
      <c r="C40" s="34" t="s">
        <v>4198</v>
      </c>
      <c r="D40" s="34" t="s">
        <v>4196</v>
      </c>
      <c r="E40" s="34"/>
      <c r="F40" s="34" t="s">
        <v>116</v>
      </c>
      <c r="G40" s="33"/>
      <c r="H40" s="33"/>
      <c r="I40" s="33"/>
    </row>
    <row r="41" s="26" customFormat="1" ht="57" customHeight="1" spans="1:9">
      <c r="A41" s="35">
        <v>13</v>
      </c>
      <c r="B41" s="34" t="s">
        <v>4199</v>
      </c>
      <c r="C41" s="34" t="s">
        <v>4200</v>
      </c>
      <c r="D41" s="34" t="s">
        <v>4201</v>
      </c>
      <c r="E41" s="34" t="s">
        <v>210</v>
      </c>
      <c r="F41" s="34" t="s">
        <v>4202</v>
      </c>
      <c r="G41" s="33" t="s">
        <v>162</v>
      </c>
      <c r="H41" s="33" t="s">
        <v>230</v>
      </c>
      <c r="I41" s="33" t="s">
        <v>4203</v>
      </c>
    </row>
    <row r="42" s="26" customFormat="1" ht="72" customHeight="1" spans="1:9">
      <c r="A42" s="35"/>
      <c r="B42" s="34"/>
      <c r="C42" s="34" t="s">
        <v>4204</v>
      </c>
      <c r="D42" s="34" t="s">
        <v>4205</v>
      </c>
      <c r="E42" s="34"/>
      <c r="F42" s="34" t="s">
        <v>4206</v>
      </c>
      <c r="G42" s="33"/>
      <c r="H42" s="33"/>
      <c r="I42" s="33"/>
    </row>
    <row r="43" s="26" customFormat="1" ht="72" customHeight="1" spans="1:9">
      <c r="A43" s="35"/>
      <c r="B43" s="34"/>
      <c r="C43" s="34" t="s">
        <v>4207</v>
      </c>
      <c r="D43" s="34" t="s">
        <v>4208</v>
      </c>
      <c r="E43" s="34"/>
      <c r="F43" s="34" t="s">
        <v>4209</v>
      </c>
      <c r="G43" s="33"/>
      <c r="H43" s="33"/>
      <c r="I43" s="33"/>
    </row>
    <row r="44" s="26" customFormat="1" ht="72" customHeight="1" spans="1:9">
      <c r="A44" s="35"/>
      <c r="B44" s="34"/>
      <c r="C44" s="34" t="s">
        <v>4210</v>
      </c>
      <c r="D44" s="34" t="s">
        <v>4211</v>
      </c>
      <c r="E44" s="34"/>
      <c r="F44" s="34" t="s">
        <v>4212</v>
      </c>
      <c r="G44" s="33"/>
      <c r="H44" s="33"/>
      <c r="I44" s="33"/>
    </row>
    <row r="45" s="26" customFormat="1" ht="393" customHeight="1" spans="1:9">
      <c r="A45" s="35">
        <v>13</v>
      </c>
      <c r="B45" s="34" t="s">
        <v>4199</v>
      </c>
      <c r="C45" s="34" t="s">
        <v>4213</v>
      </c>
      <c r="D45" s="34" t="s">
        <v>4214</v>
      </c>
      <c r="E45" s="34" t="s">
        <v>210</v>
      </c>
      <c r="F45" s="34" t="s">
        <v>116</v>
      </c>
      <c r="G45" s="33" t="s">
        <v>162</v>
      </c>
      <c r="H45" s="33" t="s">
        <v>230</v>
      </c>
      <c r="I45" s="33" t="s">
        <v>4203</v>
      </c>
    </row>
    <row r="46" s="26" customFormat="1" ht="79" customHeight="1" spans="1:9">
      <c r="A46" s="35">
        <v>14</v>
      </c>
      <c r="B46" s="34" t="s">
        <v>4215</v>
      </c>
      <c r="C46" s="47" t="s">
        <v>4216</v>
      </c>
      <c r="D46" s="34" t="s">
        <v>4217</v>
      </c>
      <c r="E46" s="34" t="s">
        <v>210</v>
      </c>
      <c r="F46" s="34" t="s">
        <v>4218</v>
      </c>
      <c r="G46" s="33" t="s">
        <v>162</v>
      </c>
      <c r="H46" s="33" t="s">
        <v>16</v>
      </c>
      <c r="I46" s="33" t="s">
        <v>4219</v>
      </c>
    </row>
    <row r="47" s="26" customFormat="1" ht="79" customHeight="1" spans="1:9">
      <c r="A47" s="35"/>
      <c r="B47" s="34"/>
      <c r="C47" s="47" t="s">
        <v>4141</v>
      </c>
      <c r="D47" s="34" t="s">
        <v>1508</v>
      </c>
      <c r="E47" s="34"/>
      <c r="F47" s="34"/>
      <c r="G47" s="33"/>
      <c r="H47" s="33"/>
      <c r="I47" s="33"/>
    </row>
    <row r="48" s="26" customFormat="1" ht="79" customHeight="1" spans="1:9">
      <c r="A48" s="35"/>
      <c r="B48" s="34"/>
      <c r="C48" s="47" t="s">
        <v>4141</v>
      </c>
      <c r="D48" s="34" t="s">
        <v>3105</v>
      </c>
      <c r="E48" s="34"/>
      <c r="F48" s="34"/>
      <c r="G48" s="33"/>
      <c r="H48" s="33"/>
      <c r="I48" s="33"/>
    </row>
    <row r="49" s="26" customFormat="1" ht="79" customHeight="1" spans="1:9">
      <c r="A49" s="35"/>
      <c r="B49" s="34"/>
      <c r="C49" s="47" t="s">
        <v>4141</v>
      </c>
      <c r="D49" s="34" t="s">
        <v>340</v>
      </c>
      <c r="E49" s="34"/>
      <c r="F49" s="34"/>
      <c r="G49" s="33"/>
      <c r="H49" s="33"/>
      <c r="I49" s="33"/>
    </row>
    <row r="50" s="26" customFormat="1" ht="79" customHeight="1" spans="1:9">
      <c r="A50" s="35"/>
      <c r="B50" s="34"/>
      <c r="C50" s="47" t="s">
        <v>4141</v>
      </c>
      <c r="D50" s="34" t="s">
        <v>307</v>
      </c>
      <c r="E50" s="34"/>
      <c r="F50" s="34"/>
      <c r="G50" s="33"/>
      <c r="H50" s="33"/>
      <c r="I50" s="33"/>
    </row>
    <row r="51" s="26" customFormat="1" ht="65" customHeight="1" spans="1:9">
      <c r="A51" s="35">
        <v>14</v>
      </c>
      <c r="B51" s="34" t="s">
        <v>4215</v>
      </c>
      <c r="C51" s="47" t="s">
        <v>4141</v>
      </c>
      <c r="D51" s="34" t="s">
        <v>1755</v>
      </c>
      <c r="E51" s="34" t="s">
        <v>210</v>
      </c>
      <c r="F51" s="36" t="s">
        <v>4218</v>
      </c>
      <c r="G51" s="33" t="s">
        <v>162</v>
      </c>
      <c r="H51" s="33" t="s">
        <v>16</v>
      </c>
      <c r="I51" s="33" t="s">
        <v>4219</v>
      </c>
    </row>
    <row r="52" s="26" customFormat="1" ht="65" customHeight="1" spans="1:9">
      <c r="A52" s="35"/>
      <c r="B52" s="34"/>
      <c r="C52" s="47" t="s">
        <v>4141</v>
      </c>
      <c r="D52" s="34" t="s">
        <v>1764</v>
      </c>
      <c r="E52" s="34"/>
      <c r="F52" s="37"/>
      <c r="G52" s="33"/>
      <c r="H52" s="33"/>
      <c r="I52" s="33"/>
    </row>
    <row r="53" s="26" customFormat="1" ht="65" customHeight="1" spans="1:9">
      <c r="A53" s="35"/>
      <c r="B53" s="34"/>
      <c r="C53" s="47" t="s">
        <v>4141</v>
      </c>
      <c r="D53" s="34" t="s">
        <v>3857</v>
      </c>
      <c r="E53" s="34"/>
      <c r="F53" s="37"/>
      <c r="G53" s="33"/>
      <c r="H53" s="33"/>
      <c r="I53" s="33"/>
    </row>
    <row r="54" s="26" customFormat="1" ht="65" customHeight="1" spans="1:9">
      <c r="A54" s="35"/>
      <c r="B54" s="34"/>
      <c r="C54" s="47" t="s">
        <v>4216</v>
      </c>
      <c r="D54" s="34" t="s">
        <v>4220</v>
      </c>
      <c r="E54" s="34"/>
      <c r="F54" s="37"/>
      <c r="G54" s="33"/>
      <c r="H54" s="33"/>
      <c r="I54" s="33"/>
    </row>
    <row r="55" s="26" customFormat="1" ht="65" customHeight="1" spans="1:9">
      <c r="A55" s="35"/>
      <c r="B55" s="34"/>
      <c r="C55" s="47" t="s">
        <v>4141</v>
      </c>
      <c r="D55" s="34" t="s">
        <v>3098</v>
      </c>
      <c r="E55" s="34"/>
      <c r="F55" s="37"/>
      <c r="G55" s="33"/>
      <c r="H55" s="33"/>
      <c r="I55" s="33"/>
    </row>
    <row r="56" s="26" customFormat="1" ht="65" customHeight="1" spans="1:9">
      <c r="A56" s="35"/>
      <c r="B56" s="34"/>
      <c r="C56" s="47" t="s">
        <v>4216</v>
      </c>
      <c r="D56" s="34" t="s">
        <v>331</v>
      </c>
      <c r="E56" s="34"/>
      <c r="F56" s="38"/>
      <c r="G56" s="33"/>
      <c r="H56" s="33"/>
      <c r="I56" s="33"/>
    </row>
    <row r="57" s="26" customFormat="1" ht="98" customHeight="1" spans="1:9">
      <c r="A57" s="35">
        <v>15</v>
      </c>
      <c r="B57" s="34" t="s">
        <v>4221</v>
      </c>
      <c r="C57" s="34" t="s">
        <v>4216</v>
      </c>
      <c r="D57" s="34" t="s">
        <v>2795</v>
      </c>
      <c r="E57" s="34" t="s">
        <v>210</v>
      </c>
      <c r="F57" s="34" t="s">
        <v>1505</v>
      </c>
      <c r="G57" s="33" t="s">
        <v>162</v>
      </c>
      <c r="H57" s="33" t="s">
        <v>16</v>
      </c>
      <c r="I57" s="33" t="s">
        <v>4222</v>
      </c>
    </row>
    <row r="58" s="26" customFormat="1" ht="98" customHeight="1" spans="1:9">
      <c r="A58" s="35"/>
      <c r="B58" s="34"/>
      <c r="C58" s="34" t="s">
        <v>4216</v>
      </c>
      <c r="D58" s="34" t="s">
        <v>3639</v>
      </c>
      <c r="E58" s="34"/>
      <c r="F58" s="34"/>
      <c r="G58" s="33"/>
      <c r="H58" s="33"/>
      <c r="I58" s="33"/>
    </row>
    <row r="59" s="26" customFormat="1" ht="98" customHeight="1" spans="1:9">
      <c r="A59" s="35"/>
      <c r="B59" s="34"/>
      <c r="C59" s="34" t="s">
        <v>4223</v>
      </c>
      <c r="D59" s="34" t="s">
        <v>311</v>
      </c>
      <c r="E59" s="34"/>
      <c r="F59" s="34"/>
      <c r="G59" s="33"/>
      <c r="H59" s="33"/>
      <c r="I59" s="33"/>
    </row>
    <row r="60" s="26" customFormat="1" ht="98" customHeight="1" spans="1:9">
      <c r="A60" s="35"/>
      <c r="B60" s="34"/>
      <c r="C60" s="34" t="s">
        <v>4216</v>
      </c>
      <c r="D60" s="34" t="s">
        <v>331</v>
      </c>
      <c r="E60" s="34"/>
      <c r="F60" s="34"/>
      <c r="G60" s="33"/>
      <c r="H60" s="33"/>
      <c r="I60" s="33"/>
    </row>
    <row r="61" s="26" customFormat="1" ht="58" customHeight="1" spans="1:9">
      <c r="A61" s="35">
        <v>16</v>
      </c>
      <c r="B61" s="34" t="s">
        <v>4224</v>
      </c>
      <c r="C61" s="47" t="s">
        <v>4225</v>
      </c>
      <c r="D61" s="47" t="s">
        <v>4226</v>
      </c>
      <c r="E61" s="34" t="s">
        <v>210</v>
      </c>
      <c r="F61" s="34" t="s">
        <v>116</v>
      </c>
      <c r="G61" s="33" t="s">
        <v>162</v>
      </c>
      <c r="H61" s="33" t="s">
        <v>16</v>
      </c>
      <c r="I61" s="33" t="s">
        <v>4227</v>
      </c>
    </row>
    <row r="62" s="26" customFormat="1" ht="56" customHeight="1" spans="1:9">
      <c r="A62" s="35"/>
      <c r="B62" s="34"/>
      <c r="C62" s="47" t="s">
        <v>4228</v>
      </c>
      <c r="D62" s="47" t="s">
        <v>4229</v>
      </c>
      <c r="E62" s="34"/>
      <c r="F62" s="34"/>
      <c r="G62" s="33"/>
      <c r="H62" s="33"/>
      <c r="I62" s="33"/>
    </row>
    <row r="63" s="26" customFormat="1" ht="56" customHeight="1" spans="1:9">
      <c r="A63" s="35"/>
      <c r="B63" s="34"/>
      <c r="C63" s="47" t="s">
        <v>4230</v>
      </c>
      <c r="D63" s="47" t="s">
        <v>4231</v>
      </c>
      <c r="E63" s="34"/>
      <c r="F63" s="34"/>
      <c r="G63" s="33"/>
      <c r="H63" s="33"/>
      <c r="I63" s="33"/>
    </row>
    <row r="64" s="26" customFormat="1" ht="56" customHeight="1" spans="1:9">
      <c r="A64" s="35"/>
      <c r="B64" s="34"/>
      <c r="C64" s="47" t="s">
        <v>4232</v>
      </c>
      <c r="D64" s="47" t="s">
        <v>4233</v>
      </c>
      <c r="E64" s="34"/>
      <c r="F64" s="34"/>
      <c r="G64" s="33"/>
      <c r="H64" s="33"/>
      <c r="I64" s="33"/>
    </row>
    <row r="65" s="26" customFormat="1" ht="56" customHeight="1" spans="1:9">
      <c r="A65" s="35"/>
      <c r="B65" s="34"/>
      <c r="C65" s="47" t="s">
        <v>4234</v>
      </c>
      <c r="D65" s="47" t="s">
        <v>4235</v>
      </c>
      <c r="E65" s="34"/>
      <c r="F65" s="34"/>
      <c r="G65" s="33"/>
      <c r="H65" s="33"/>
      <c r="I65" s="33"/>
    </row>
    <row r="66" s="26" customFormat="1" ht="56" customHeight="1" spans="1:9">
      <c r="A66" s="35"/>
      <c r="B66" s="34"/>
      <c r="C66" s="47" t="s">
        <v>4236</v>
      </c>
      <c r="D66" s="47" t="s">
        <v>4237</v>
      </c>
      <c r="E66" s="34"/>
      <c r="F66" s="34"/>
      <c r="G66" s="33"/>
      <c r="H66" s="33"/>
      <c r="I66" s="33"/>
    </row>
    <row r="67" s="26" customFormat="1" ht="56" customHeight="1" spans="1:9">
      <c r="A67" s="35"/>
      <c r="B67" s="34"/>
      <c r="C67" s="47" t="s">
        <v>4238</v>
      </c>
      <c r="D67" s="47" t="s">
        <v>4239</v>
      </c>
      <c r="E67" s="34"/>
      <c r="F67" s="34"/>
      <c r="G67" s="33"/>
      <c r="H67" s="33"/>
      <c r="I67" s="33"/>
    </row>
    <row r="68" s="26" customFormat="1" ht="70" customHeight="1" spans="1:9">
      <c r="A68" s="35">
        <v>17</v>
      </c>
      <c r="B68" s="34" t="s">
        <v>4240</v>
      </c>
      <c r="C68" s="47" t="s">
        <v>4241</v>
      </c>
      <c r="D68" s="34" t="s">
        <v>4242</v>
      </c>
      <c r="E68" s="34" t="s">
        <v>210</v>
      </c>
      <c r="F68" s="34" t="s">
        <v>116</v>
      </c>
      <c r="G68" s="33" t="s">
        <v>162</v>
      </c>
      <c r="H68" s="33" t="s">
        <v>16</v>
      </c>
      <c r="I68" s="33" t="s">
        <v>4243</v>
      </c>
    </row>
    <row r="69" s="26" customFormat="1" ht="84" customHeight="1" spans="1:9">
      <c r="A69" s="35"/>
      <c r="B69" s="34"/>
      <c r="C69" s="47" t="s">
        <v>4244</v>
      </c>
      <c r="D69" s="34" t="s">
        <v>228</v>
      </c>
      <c r="E69" s="34"/>
      <c r="F69" s="34" t="s">
        <v>116</v>
      </c>
      <c r="G69" s="33"/>
      <c r="H69" s="33"/>
      <c r="I69" s="33"/>
    </row>
    <row r="70" s="26" customFormat="1" ht="49" customHeight="1" spans="1:9">
      <c r="A70" s="35">
        <v>18</v>
      </c>
      <c r="B70" s="34" t="s">
        <v>4245</v>
      </c>
      <c r="C70" s="34" t="s">
        <v>4246</v>
      </c>
      <c r="D70" s="34" t="s">
        <v>4247</v>
      </c>
      <c r="E70" s="34" t="s">
        <v>210</v>
      </c>
      <c r="F70" s="34" t="s">
        <v>116</v>
      </c>
      <c r="G70" s="33" t="s">
        <v>162</v>
      </c>
      <c r="H70" s="33" t="s">
        <v>230</v>
      </c>
      <c r="I70" s="33" t="s">
        <v>4248</v>
      </c>
    </row>
    <row r="71" s="26" customFormat="1" ht="49" customHeight="1" spans="1:9">
      <c r="A71" s="35"/>
      <c r="B71" s="34"/>
      <c r="C71" s="34" t="s">
        <v>4249</v>
      </c>
      <c r="D71" s="34" t="s">
        <v>4250</v>
      </c>
      <c r="E71" s="34"/>
      <c r="F71" s="34" t="s">
        <v>116</v>
      </c>
      <c r="G71" s="33"/>
      <c r="H71" s="33"/>
      <c r="I71" s="33"/>
    </row>
    <row r="72" s="26" customFormat="1" ht="133" customHeight="1" spans="1:9">
      <c r="A72" s="35"/>
      <c r="B72" s="34"/>
      <c r="C72" s="34" t="s">
        <v>4251</v>
      </c>
      <c r="D72" s="34" t="s">
        <v>4252</v>
      </c>
      <c r="E72" s="34"/>
      <c r="F72" s="34" t="s">
        <v>116</v>
      </c>
      <c r="G72" s="33"/>
      <c r="H72" s="33"/>
      <c r="I72" s="33"/>
    </row>
    <row r="73" s="26" customFormat="1" ht="132" customHeight="1" spans="1:9">
      <c r="A73" s="35">
        <v>19</v>
      </c>
      <c r="B73" s="34" t="s">
        <v>4253</v>
      </c>
      <c r="C73" s="34" t="s">
        <v>4254</v>
      </c>
      <c r="D73" s="34" t="s">
        <v>4150</v>
      </c>
      <c r="E73" s="34" t="s">
        <v>210</v>
      </c>
      <c r="F73" s="40" t="s">
        <v>116</v>
      </c>
      <c r="G73" s="33" t="s">
        <v>162</v>
      </c>
      <c r="H73" s="33" t="s">
        <v>16</v>
      </c>
      <c r="I73" s="33" t="s">
        <v>4255</v>
      </c>
    </row>
    <row r="74" s="26" customFormat="1" ht="128" customHeight="1" spans="1:9">
      <c r="A74" s="35"/>
      <c r="B74" s="34"/>
      <c r="C74" s="34" t="s">
        <v>4256</v>
      </c>
      <c r="D74" s="34" t="s">
        <v>4257</v>
      </c>
      <c r="E74" s="34"/>
      <c r="F74" s="42"/>
      <c r="G74" s="33"/>
      <c r="H74" s="33"/>
      <c r="I74" s="33"/>
    </row>
    <row r="75" s="26" customFormat="1" ht="135" customHeight="1" spans="1:9">
      <c r="A75" s="35">
        <v>20</v>
      </c>
      <c r="B75" s="34" t="s">
        <v>4258</v>
      </c>
      <c r="C75" s="34" t="s">
        <v>4259</v>
      </c>
      <c r="D75" s="34" t="s">
        <v>4260</v>
      </c>
      <c r="E75" s="34" t="s">
        <v>210</v>
      </c>
      <c r="F75" s="34" t="s">
        <v>116</v>
      </c>
      <c r="G75" s="33" t="s">
        <v>162</v>
      </c>
      <c r="H75" s="35" t="s">
        <v>16</v>
      </c>
      <c r="I75" s="33" t="s">
        <v>4261</v>
      </c>
    </row>
    <row r="76" s="26" customFormat="1" ht="234" customHeight="1" spans="1:9">
      <c r="A76" s="33">
        <v>21</v>
      </c>
      <c r="B76" s="34" t="s">
        <v>4262</v>
      </c>
      <c r="C76" s="34" t="s">
        <v>4263</v>
      </c>
      <c r="D76" s="34" t="s">
        <v>4264</v>
      </c>
      <c r="E76" s="34" t="s">
        <v>210</v>
      </c>
      <c r="F76" s="34" t="s">
        <v>4265</v>
      </c>
      <c r="G76" s="33" t="s">
        <v>162</v>
      </c>
      <c r="H76" s="33" t="s">
        <v>230</v>
      </c>
      <c r="I76" s="33" t="s">
        <v>4266</v>
      </c>
    </row>
    <row r="77" s="26" customFormat="1" ht="90" customHeight="1" spans="1:9">
      <c r="A77" s="33">
        <v>22</v>
      </c>
      <c r="B77" s="34" t="s">
        <v>4267</v>
      </c>
      <c r="C77" s="47" t="s">
        <v>4268</v>
      </c>
      <c r="D77" s="34" t="s">
        <v>2779</v>
      </c>
      <c r="E77" s="34" t="s">
        <v>210</v>
      </c>
      <c r="F77" s="34" t="s">
        <v>4269</v>
      </c>
      <c r="G77" s="33" t="s">
        <v>162</v>
      </c>
      <c r="H77" s="33" t="s">
        <v>16</v>
      </c>
      <c r="I77" s="33" t="s">
        <v>4270</v>
      </c>
    </row>
    <row r="78" s="26" customFormat="1" ht="71" customHeight="1" spans="1:9">
      <c r="A78" s="33"/>
      <c r="B78" s="34"/>
      <c r="C78" s="47" t="s">
        <v>3312</v>
      </c>
      <c r="D78" s="34" t="s">
        <v>4271</v>
      </c>
      <c r="E78" s="51"/>
      <c r="F78" s="47" t="s">
        <v>4272</v>
      </c>
      <c r="G78" s="33"/>
      <c r="H78" s="33"/>
      <c r="I78" s="33"/>
    </row>
    <row r="79" s="26" customFormat="1" ht="193" customHeight="1" spans="1:9">
      <c r="A79" s="35">
        <v>23</v>
      </c>
      <c r="B79" s="34" t="s">
        <v>4273</v>
      </c>
      <c r="C79" s="34" t="s">
        <v>4274</v>
      </c>
      <c r="D79" s="34" t="s">
        <v>4275</v>
      </c>
      <c r="E79" s="34" t="s">
        <v>210</v>
      </c>
      <c r="F79" s="34" t="s">
        <v>116</v>
      </c>
      <c r="G79" s="33" t="s">
        <v>162</v>
      </c>
      <c r="H79" s="33" t="s">
        <v>16</v>
      </c>
      <c r="I79" s="33" t="s">
        <v>4276</v>
      </c>
    </row>
    <row r="80" s="26" customFormat="1" ht="197" customHeight="1" spans="1:9">
      <c r="A80" s="35">
        <v>24</v>
      </c>
      <c r="B80" s="34" t="s">
        <v>4277</v>
      </c>
      <c r="C80" s="34" t="s">
        <v>4278</v>
      </c>
      <c r="D80" s="34" t="s">
        <v>4279</v>
      </c>
      <c r="E80" s="34" t="s">
        <v>210</v>
      </c>
      <c r="F80" s="34" t="s">
        <v>4280</v>
      </c>
      <c r="G80" s="33" t="s">
        <v>162</v>
      </c>
      <c r="H80" s="33" t="s">
        <v>4281</v>
      </c>
      <c r="I80" s="33" t="s">
        <v>4282</v>
      </c>
    </row>
    <row r="81" s="26" customFormat="1" ht="390" customHeight="1" spans="1:9">
      <c r="A81" s="35">
        <v>24</v>
      </c>
      <c r="B81" s="34" t="s">
        <v>4277</v>
      </c>
      <c r="C81" s="34" t="s">
        <v>4283</v>
      </c>
      <c r="D81" s="34" t="s">
        <v>4284</v>
      </c>
      <c r="E81" s="34" t="s">
        <v>210</v>
      </c>
      <c r="F81" s="34" t="s">
        <v>4285</v>
      </c>
      <c r="G81" s="33" t="s">
        <v>162</v>
      </c>
      <c r="H81" s="33" t="s">
        <v>4281</v>
      </c>
      <c r="I81" s="33" t="s">
        <v>4282</v>
      </c>
    </row>
    <row r="82" s="26" customFormat="1" ht="393" customHeight="1" spans="1:9">
      <c r="A82" s="35">
        <v>24</v>
      </c>
      <c r="B82" s="34" t="s">
        <v>4277</v>
      </c>
      <c r="C82" s="34" t="s">
        <v>4286</v>
      </c>
      <c r="D82" s="34" t="s">
        <v>4287</v>
      </c>
      <c r="E82" s="34" t="s">
        <v>210</v>
      </c>
      <c r="F82" s="34" t="s">
        <v>4288</v>
      </c>
      <c r="G82" s="33" t="s">
        <v>162</v>
      </c>
      <c r="H82" s="33" t="s">
        <v>4281</v>
      </c>
      <c r="I82" s="33" t="s">
        <v>4282</v>
      </c>
    </row>
    <row r="83" s="26" customFormat="1" ht="210" customHeight="1" spans="1:9">
      <c r="A83" s="35">
        <v>24</v>
      </c>
      <c r="B83" s="34" t="s">
        <v>4277</v>
      </c>
      <c r="C83" s="34" t="s">
        <v>4289</v>
      </c>
      <c r="D83" s="34" t="s">
        <v>4284</v>
      </c>
      <c r="E83" s="34" t="s">
        <v>210</v>
      </c>
      <c r="F83" s="34" t="s">
        <v>4290</v>
      </c>
      <c r="G83" s="33" t="s">
        <v>162</v>
      </c>
      <c r="H83" s="33" t="s">
        <v>4281</v>
      </c>
      <c r="I83" s="33" t="s">
        <v>4282</v>
      </c>
    </row>
    <row r="84" s="26" customFormat="1" ht="89" customHeight="1" spans="1:9">
      <c r="A84" s="35">
        <v>25</v>
      </c>
      <c r="B84" s="34" t="s">
        <v>4291</v>
      </c>
      <c r="C84" s="34" t="s">
        <v>4292</v>
      </c>
      <c r="D84" s="34" t="s">
        <v>4293</v>
      </c>
      <c r="E84" s="34" t="s">
        <v>210</v>
      </c>
      <c r="F84" s="34" t="s">
        <v>116</v>
      </c>
      <c r="G84" s="33" t="s">
        <v>876</v>
      </c>
      <c r="H84" s="33" t="s">
        <v>16</v>
      </c>
      <c r="I84" s="33" t="s">
        <v>4294</v>
      </c>
    </row>
    <row r="85" s="26" customFormat="1" ht="89" customHeight="1" spans="1:9">
      <c r="A85" s="35"/>
      <c r="B85" s="34"/>
      <c r="C85" s="34" t="s">
        <v>1433</v>
      </c>
      <c r="D85" s="34" t="s">
        <v>4295</v>
      </c>
      <c r="E85" s="34"/>
      <c r="F85" s="34"/>
      <c r="G85" s="33"/>
      <c r="H85" s="33"/>
      <c r="I85" s="33"/>
    </row>
    <row r="86" s="26" customFormat="1" ht="59" customHeight="1" spans="1:9">
      <c r="A86" s="35">
        <v>26</v>
      </c>
      <c r="B86" s="34" t="s">
        <v>4296</v>
      </c>
      <c r="C86" s="34" t="s">
        <v>4297</v>
      </c>
      <c r="D86" s="34" t="s">
        <v>2986</v>
      </c>
      <c r="E86" s="34" t="s">
        <v>210</v>
      </c>
      <c r="F86" s="34" t="s">
        <v>116</v>
      </c>
      <c r="G86" s="33" t="s">
        <v>162</v>
      </c>
      <c r="H86" s="33" t="s">
        <v>230</v>
      </c>
      <c r="I86" s="33" t="s">
        <v>4298</v>
      </c>
    </row>
    <row r="87" s="26" customFormat="1" ht="56" customHeight="1" spans="1:9">
      <c r="A87" s="35"/>
      <c r="B87" s="34"/>
      <c r="C87" s="34" t="s">
        <v>4299</v>
      </c>
      <c r="D87" s="34" t="s">
        <v>2986</v>
      </c>
      <c r="E87" s="48"/>
      <c r="F87" s="48"/>
      <c r="G87" s="33"/>
      <c r="H87" s="33"/>
      <c r="I87" s="33"/>
    </row>
    <row r="88" s="26" customFormat="1" ht="43" customHeight="1" spans="1:9">
      <c r="A88" s="35"/>
      <c r="B88" s="34"/>
      <c r="C88" s="47" t="s">
        <v>4300</v>
      </c>
      <c r="D88" s="34" t="s">
        <v>2772</v>
      </c>
      <c r="E88" s="48"/>
      <c r="F88" s="48"/>
      <c r="G88" s="33"/>
      <c r="H88" s="33"/>
      <c r="I88" s="33"/>
    </row>
    <row r="89" s="26" customFormat="1" ht="43" customHeight="1" spans="1:9">
      <c r="A89" s="35"/>
      <c r="B89" s="34"/>
      <c r="C89" s="47" t="s">
        <v>4301</v>
      </c>
      <c r="D89" s="34" t="s">
        <v>2772</v>
      </c>
      <c r="E89" s="48"/>
      <c r="F89" s="48"/>
      <c r="G89" s="33"/>
      <c r="H89" s="33"/>
      <c r="I89" s="33"/>
    </row>
    <row r="90" s="26" customFormat="1" ht="57" customHeight="1" spans="1:9">
      <c r="A90" s="35">
        <v>27</v>
      </c>
      <c r="B90" s="34" t="s">
        <v>4302</v>
      </c>
      <c r="C90" s="47" t="s">
        <v>4303</v>
      </c>
      <c r="D90" s="34" t="s">
        <v>4304</v>
      </c>
      <c r="E90" s="34" t="s">
        <v>210</v>
      </c>
      <c r="F90" s="34" t="s">
        <v>116</v>
      </c>
      <c r="G90" s="33" t="s">
        <v>162</v>
      </c>
      <c r="H90" s="33" t="s">
        <v>16</v>
      </c>
      <c r="I90" s="33" t="s">
        <v>4305</v>
      </c>
    </row>
    <row r="91" s="26" customFormat="1" ht="45" customHeight="1" spans="1:9">
      <c r="A91" s="35"/>
      <c r="B91" s="34"/>
      <c r="C91" s="47" t="s">
        <v>4306</v>
      </c>
      <c r="D91" s="34" t="s">
        <v>2760</v>
      </c>
      <c r="E91" s="48"/>
      <c r="F91" s="48"/>
      <c r="G91" s="33"/>
      <c r="H91" s="33"/>
      <c r="I91" s="33"/>
    </row>
    <row r="92" s="26" customFormat="1" ht="45" customHeight="1" spans="1:9">
      <c r="A92" s="35"/>
      <c r="B92" s="34"/>
      <c r="C92" s="47" t="s">
        <v>4307</v>
      </c>
      <c r="D92" s="34" t="s">
        <v>4002</v>
      </c>
      <c r="E92" s="48"/>
      <c r="F92" s="48"/>
      <c r="G92" s="33"/>
      <c r="H92" s="33"/>
      <c r="I92" s="33"/>
    </row>
    <row r="93" s="26" customFormat="1" ht="45" customHeight="1" spans="1:9">
      <c r="A93" s="35"/>
      <c r="B93" s="34"/>
      <c r="C93" s="47" t="s">
        <v>4308</v>
      </c>
      <c r="D93" s="50" t="s">
        <v>4309</v>
      </c>
      <c r="E93" s="48"/>
      <c r="F93" s="48"/>
      <c r="G93" s="33"/>
      <c r="H93" s="33"/>
      <c r="I93" s="33"/>
    </row>
    <row r="94" s="26" customFormat="1" ht="52" customHeight="1" spans="1:9">
      <c r="A94" s="35">
        <v>28</v>
      </c>
      <c r="B94" s="34" t="s">
        <v>4310</v>
      </c>
      <c r="C94" s="47" t="s">
        <v>2539</v>
      </c>
      <c r="D94" s="34" t="s">
        <v>311</v>
      </c>
      <c r="E94" s="34" t="s">
        <v>210</v>
      </c>
      <c r="F94" s="34" t="s">
        <v>1505</v>
      </c>
      <c r="G94" s="33" t="s">
        <v>162</v>
      </c>
      <c r="H94" s="33" t="s">
        <v>16</v>
      </c>
      <c r="I94" s="33" t="s">
        <v>4311</v>
      </c>
    </row>
    <row r="95" s="26" customFormat="1" ht="52" customHeight="1" spans="1:9">
      <c r="A95" s="35"/>
      <c r="B95" s="34"/>
      <c r="C95" s="47" t="s">
        <v>2539</v>
      </c>
      <c r="D95" s="34" t="s">
        <v>2795</v>
      </c>
      <c r="E95" s="48"/>
      <c r="F95" s="48"/>
      <c r="G95" s="33"/>
      <c r="H95" s="33"/>
      <c r="I95" s="33"/>
    </row>
    <row r="96" s="26" customFormat="1" ht="52" customHeight="1" spans="1:9">
      <c r="A96" s="35"/>
      <c r="B96" s="34"/>
      <c r="C96" s="47" t="s">
        <v>2539</v>
      </c>
      <c r="D96" s="34" t="s">
        <v>1508</v>
      </c>
      <c r="E96" s="48"/>
      <c r="F96" s="48"/>
      <c r="G96" s="33"/>
      <c r="H96" s="33"/>
      <c r="I96" s="33"/>
    </row>
    <row r="97" s="26" customFormat="1" ht="65" customHeight="1" spans="1:9">
      <c r="A97" s="35">
        <v>29</v>
      </c>
      <c r="B97" s="34" t="s">
        <v>4312</v>
      </c>
      <c r="C97" s="47" t="s">
        <v>2539</v>
      </c>
      <c r="D97" s="34" t="s">
        <v>4313</v>
      </c>
      <c r="E97" s="34" t="s">
        <v>210</v>
      </c>
      <c r="F97" s="34" t="s">
        <v>4314</v>
      </c>
      <c r="G97" s="33" t="s">
        <v>162</v>
      </c>
      <c r="H97" s="33" t="s">
        <v>16</v>
      </c>
      <c r="I97" s="33" t="s">
        <v>4315</v>
      </c>
    </row>
    <row r="98" s="26" customFormat="1" ht="65" customHeight="1" spans="1:9">
      <c r="A98" s="35"/>
      <c r="B98" s="34"/>
      <c r="C98" s="47" t="s">
        <v>4316</v>
      </c>
      <c r="D98" s="34" t="s">
        <v>2534</v>
      </c>
      <c r="E98" s="34"/>
      <c r="F98" s="34"/>
      <c r="G98" s="33"/>
      <c r="H98" s="33"/>
      <c r="I98" s="33"/>
    </row>
    <row r="99" s="26" customFormat="1" ht="51" customHeight="1" spans="1:9">
      <c r="A99" s="35">
        <v>30</v>
      </c>
      <c r="B99" s="34" t="s">
        <v>4317</v>
      </c>
      <c r="C99" s="47" t="s">
        <v>2539</v>
      </c>
      <c r="D99" s="34" t="s">
        <v>1508</v>
      </c>
      <c r="E99" s="34" t="s">
        <v>210</v>
      </c>
      <c r="F99" s="34" t="s">
        <v>4314</v>
      </c>
      <c r="G99" s="33" t="s">
        <v>162</v>
      </c>
      <c r="H99" s="33" t="s">
        <v>16</v>
      </c>
      <c r="I99" s="33" t="s">
        <v>4318</v>
      </c>
    </row>
    <row r="100" s="26" customFormat="1" ht="58" customHeight="1" spans="1:9">
      <c r="A100" s="35"/>
      <c r="B100" s="34"/>
      <c r="C100" s="47" t="s">
        <v>2539</v>
      </c>
      <c r="D100" s="34" t="s">
        <v>4319</v>
      </c>
      <c r="E100" s="48"/>
      <c r="F100" s="34"/>
      <c r="G100" s="33"/>
      <c r="H100" s="33"/>
      <c r="I100" s="33"/>
    </row>
    <row r="101" s="26" customFormat="1" ht="98" customHeight="1" spans="1:9">
      <c r="A101" s="52">
        <v>31</v>
      </c>
      <c r="B101" s="36" t="s">
        <v>4320</v>
      </c>
      <c r="C101" s="34" t="s">
        <v>4321</v>
      </c>
      <c r="D101" s="50" t="s">
        <v>4322</v>
      </c>
      <c r="E101" s="36" t="s">
        <v>210</v>
      </c>
      <c r="F101" s="53" t="s">
        <v>4323</v>
      </c>
      <c r="G101" s="40" t="s">
        <v>162</v>
      </c>
      <c r="H101" s="52" t="s">
        <v>16</v>
      </c>
      <c r="I101" s="40" t="s">
        <v>4324</v>
      </c>
    </row>
    <row r="102" s="26" customFormat="1" ht="98" customHeight="1" spans="1:9">
      <c r="A102" s="54"/>
      <c r="B102" s="37"/>
      <c r="C102" s="34" t="s">
        <v>4325</v>
      </c>
      <c r="D102" s="50" t="s">
        <v>4322</v>
      </c>
      <c r="E102" s="37"/>
      <c r="F102" s="55"/>
      <c r="G102" s="41"/>
      <c r="H102" s="54"/>
      <c r="I102" s="41"/>
    </row>
    <row r="103" s="26" customFormat="1" ht="98" customHeight="1" spans="1:9">
      <c r="A103" s="54"/>
      <c r="B103" s="37"/>
      <c r="C103" s="34" t="s">
        <v>4326</v>
      </c>
      <c r="D103" s="50" t="s">
        <v>4327</v>
      </c>
      <c r="E103" s="37"/>
      <c r="F103" s="55"/>
      <c r="G103" s="41"/>
      <c r="H103" s="54"/>
      <c r="I103" s="41"/>
    </row>
    <row r="104" s="26" customFormat="1" ht="98" customHeight="1" spans="1:9">
      <c r="A104" s="56"/>
      <c r="B104" s="38"/>
      <c r="C104" s="34" t="s">
        <v>4328</v>
      </c>
      <c r="D104" s="50" t="s">
        <v>4329</v>
      </c>
      <c r="E104" s="38"/>
      <c r="F104" s="57"/>
      <c r="G104" s="42"/>
      <c r="H104" s="56"/>
      <c r="I104" s="42"/>
    </row>
    <row r="105" s="26" customFormat="1" ht="132" customHeight="1" spans="1:9">
      <c r="A105" s="52">
        <v>31</v>
      </c>
      <c r="B105" s="36" t="s">
        <v>4320</v>
      </c>
      <c r="C105" s="34" t="s">
        <v>4330</v>
      </c>
      <c r="D105" s="50" t="s">
        <v>4331</v>
      </c>
      <c r="E105" s="40" t="s">
        <v>210</v>
      </c>
      <c r="F105" s="52" t="s">
        <v>4323</v>
      </c>
      <c r="G105" s="40" t="s">
        <v>162</v>
      </c>
      <c r="H105" s="52" t="s">
        <v>16</v>
      </c>
      <c r="I105" s="40" t="s">
        <v>4324</v>
      </c>
    </row>
    <row r="106" s="26" customFormat="1" ht="132" customHeight="1" spans="1:9">
      <c r="A106" s="54"/>
      <c r="B106" s="37"/>
      <c r="C106" s="34" t="s">
        <v>4332</v>
      </c>
      <c r="D106" s="50" t="s">
        <v>4333</v>
      </c>
      <c r="E106" s="41"/>
      <c r="F106" s="54"/>
      <c r="G106" s="41"/>
      <c r="H106" s="54"/>
      <c r="I106" s="41"/>
    </row>
    <row r="107" s="26" customFormat="1" ht="132" customHeight="1" spans="1:9">
      <c r="A107" s="56"/>
      <c r="B107" s="38"/>
      <c r="C107" s="34" t="s">
        <v>4334</v>
      </c>
      <c r="D107" s="50" t="s">
        <v>4333</v>
      </c>
      <c r="E107" s="42"/>
      <c r="F107" s="56"/>
      <c r="G107" s="42"/>
      <c r="H107" s="56"/>
      <c r="I107" s="42"/>
    </row>
  </sheetData>
  <mergeCells count="191">
    <mergeCell ref="A1:I1"/>
    <mergeCell ref="A4:A7"/>
    <mergeCell ref="A8:A11"/>
    <mergeCell ref="A12:A14"/>
    <mergeCell ref="A15:A16"/>
    <mergeCell ref="A17:A18"/>
    <mergeCell ref="A19:A22"/>
    <mergeCell ref="A24:A25"/>
    <mergeCell ref="A26:A28"/>
    <mergeCell ref="A29:A34"/>
    <mergeCell ref="A36:A38"/>
    <mergeCell ref="A39:A40"/>
    <mergeCell ref="A41:A44"/>
    <mergeCell ref="A46:A50"/>
    <mergeCell ref="A51:A56"/>
    <mergeCell ref="A57:A60"/>
    <mergeCell ref="A61:A67"/>
    <mergeCell ref="A68:A69"/>
    <mergeCell ref="A70:A72"/>
    <mergeCell ref="A73:A74"/>
    <mergeCell ref="A77:A78"/>
    <mergeCell ref="A84:A85"/>
    <mergeCell ref="A86:A89"/>
    <mergeCell ref="A90:A93"/>
    <mergeCell ref="A94:A96"/>
    <mergeCell ref="A97:A98"/>
    <mergeCell ref="A99:A100"/>
    <mergeCell ref="A101:A104"/>
    <mergeCell ref="A105:A107"/>
    <mergeCell ref="B4:B7"/>
    <mergeCell ref="B8:B11"/>
    <mergeCell ref="B12:B14"/>
    <mergeCell ref="B15:B16"/>
    <mergeCell ref="B17:B18"/>
    <mergeCell ref="B19:B22"/>
    <mergeCell ref="B24:B25"/>
    <mergeCell ref="B26:B28"/>
    <mergeCell ref="B29:B34"/>
    <mergeCell ref="B36:B38"/>
    <mergeCell ref="B39:B40"/>
    <mergeCell ref="B41:B44"/>
    <mergeCell ref="B46:B50"/>
    <mergeCell ref="B51:B56"/>
    <mergeCell ref="B57:B60"/>
    <mergeCell ref="B61:B67"/>
    <mergeCell ref="B68:B69"/>
    <mergeCell ref="B70:B72"/>
    <mergeCell ref="B73:B74"/>
    <mergeCell ref="B77:B78"/>
    <mergeCell ref="B84:B85"/>
    <mergeCell ref="B86:B89"/>
    <mergeCell ref="B90:B93"/>
    <mergeCell ref="B94:B96"/>
    <mergeCell ref="B97:B98"/>
    <mergeCell ref="B99:B100"/>
    <mergeCell ref="B101:B104"/>
    <mergeCell ref="B105:B107"/>
    <mergeCell ref="C4:C7"/>
    <mergeCell ref="C8:C11"/>
    <mergeCell ref="C12:C14"/>
    <mergeCell ref="E4:E7"/>
    <mergeCell ref="E8:E11"/>
    <mergeCell ref="E12:E14"/>
    <mergeCell ref="E15:E16"/>
    <mergeCell ref="E17:E18"/>
    <mergeCell ref="E19:E22"/>
    <mergeCell ref="E24:E25"/>
    <mergeCell ref="E26:E28"/>
    <mergeCell ref="E29:E34"/>
    <mergeCell ref="E36:E38"/>
    <mergeCell ref="E39:E40"/>
    <mergeCell ref="E41:E44"/>
    <mergeCell ref="E46:E50"/>
    <mergeCell ref="E51:E56"/>
    <mergeCell ref="E57:E60"/>
    <mergeCell ref="E61:E67"/>
    <mergeCell ref="E68:E69"/>
    <mergeCell ref="E70:E72"/>
    <mergeCell ref="E73:E74"/>
    <mergeCell ref="E77:E78"/>
    <mergeCell ref="E84:E85"/>
    <mergeCell ref="E86:E89"/>
    <mergeCell ref="E90:E93"/>
    <mergeCell ref="E94:E96"/>
    <mergeCell ref="E97:E98"/>
    <mergeCell ref="E99:E100"/>
    <mergeCell ref="E101:E104"/>
    <mergeCell ref="E105:E107"/>
    <mergeCell ref="F4:F7"/>
    <mergeCell ref="F8:F11"/>
    <mergeCell ref="F12:F14"/>
    <mergeCell ref="F15:F16"/>
    <mergeCell ref="F19:F22"/>
    <mergeCell ref="F24:F25"/>
    <mergeCell ref="F46:F50"/>
    <mergeCell ref="F51:F56"/>
    <mergeCell ref="F57:F60"/>
    <mergeCell ref="F61:F67"/>
    <mergeCell ref="F73:F74"/>
    <mergeCell ref="F84:F85"/>
    <mergeCell ref="F86:F89"/>
    <mergeCell ref="F90:F93"/>
    <mergeCell ref="F94:F96"/>
    <mergeCell ref="F97:F98"/>
    <mergeCell ref="F99:F100"/>
    <mergeCell ref="F101:F104"/>
    <mergeCell ref="F105:F107"/>
    <mergeCell ref="G4:G7"/>
    <mergeCell ref="G8:G11"/>
    <mergeCell ref="G12:G14"/>
    <mergeCell ref="G15:G16"/>
    <mergeCell ref="G17:G18"/>
    <mergeCell ref="G19:G22"/>
    <mergeCell ref="G24:G25"/>
    <mergeCell ref="G26:G28"/>
    <mergeCell ref="G29:G34"/>
    <mergeCell ref="G36:G38"/>
    <mergeCell ref="G39:G40"/>
    <mergeCell ref="G41:G44"/>
    <mergeCell ref="G46:G50"/>
    <mergeCell ref="G51:G56"/>
    <mergeCell ref="G57:G60"/>
    <mergeCell ref="G61:G67"/>
    <mergeCell ref="G68:G69"/>
    <mergeCell ref="G70:G72"/>
    <mergeCell ref="G73:G74"/>
    <mergeCell ref="G77:G78"/>
    <mergeCell ref="G84:G85"/>
    <mergeCell ref="G86:G89"/>
    <mergeCell ref="G90:G93"/>
    <mergeCell ref="G94:G96"/>
    <mergeCell ref="G97:G98"/>
    <mergeCell ref="G99:G100"/>
    <mergeCell ref="G101:G104"/>
    <mergeCell ref="G105:G107"/>
    <mergeCell ref="H4:H7"/>
    <mergeCell ref="H8:H11"/>
    <mergeCell ref="H12:H14"/>
    <mergeCell ref="H15:H16"/>
    <mergeCell ref="H17:H18"/>
    <mergeCell ref="H19:H22"/>
    <mergeCell ref="H24:H25"/>
    <mergeCell ref="H26:H28"/>
    <mergeCell ref="H29:H34"/>
    <mergeCell ref="H36:H38"/>
    <mergeCell ref="H39:H40"/>
    <mergeCell ref="H41:H44"/>
    <mergeCell ref="H46:H50"/>
    <mergeCell ref="H51:H56"/>
    <mergeCell ref="H57:H60"/>
    <mergeCell ref="H61:H67"/>
    <mergeCell ref="H68:H69"/>
    <mergeCell ref="H70:H72"/>
    <mergeCell ref="H73:H74"/>
    <mergeCell ref="H77:H78"/>
    <mergeCell ref="H84:H85"/>
    <mergeCell ref="H86:H89"/>
    <mergeCell ref="H90:H93"/>
    <mergeCell ref="H94:H96"/>
    <mergeCell ref="H97:H98"/>
    <mergeCell ref="H99:H100"/>
    <mergeCell ref="H101:H104"/>
    <mergeCell ref="H105:H107"/>
    <mergeCell ref="I4:I7"/>
    <mergeCell ref="I8:I11"/>
    <mergeCell ref="I12:I14"/>
    <mergeCell ref="I15:I16"/>
    <mergeCell ref="I17:I18"/>
    <mergeCell ref="I19:I22"/>
    <mergeCell ref="I24:I25"/>
    <mergeCell ref="I26:I28"/>
    <mergeCell ref="I29:I34"/>
    <mergeCell ref="I36:I38"/>
    <mergeCell ref="I39:I40"/>
    <mergeCell ref="I41:I44"/>
    <mergeCell ref="I46:I50"/>
    <mergeCell ref="I51:I56"/>
    <mergeCell ref="I57:I60"/>
    <mergeCell ref="I61:I67"/>
    <mergeCell ref="I68:I69"/>
    <mergeCell ref="I70:I72"/>
    <mergeCell ref="I73:I74"/>
    <mergeCell ref="I77:I78"/>
    <mergeCell ref="I84:I85"/>
    <mergeCell ref="I86:I89"/>
    <mergeCell ref="I90:I93"/>
    <mergeCell ref="I94:I96"/>
    <mergeCell ref="I97:I98"/>
    <mergeCell ref="I99:I100"/>
    <mergeCell ref="I101:I104"/>
    <mergeCell ref="I105:I107"/>
  </mergeCells>
  <printOptions horizontalCentered="1"/>
  <pageMargins left="0.590277777777778" right="0.590277777777778" top="0.786805555555556" bottom="0.786805555555556" header="0.590277777777778" footer="0.393055555555556"/>
  <pageSetup paperSize="9" fitToHeight="0" orientation="landscape" horizontalDpi="600"/>
  <headerFooter>
    <oddFooter>&amp;C第 &amp;P 页，共 &amp;N 页</oddFooter>
  </headerFooter>
</worksheet>
</file>

<file path=xl/worksheets/sheet1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0"/>
  <sheetViews>
    <sheetView view="pageBreakPreview" zoomScaleNormal="70" topLeftCell="A11" workbookViewId="0">
      <selection activeCell="F11" sqref="F11:F16"/>
    </sheetView>
  </sheetViews>
  <sheetFormatPr defaultColWidth="9.77777777777778" defaultRowHeight="15.6"/>
  <cols>
    <col min="1" max="1" width="7.27777777777778" style="27" customWidth="1"/>
    <col min="2" max="2" width="12.2777777777778" style="29" customWidth="1"/>
    <col min="3" max="5" width="14.2777777777778" style="29" customWidth="1"/>
    <col min="6" max="6" width="20.2777777777778" style="29" customWidth="1"/>
    <col min="7" max="8" width="11.2777777777778" style="27" customWidth="1"/>
    <col min="9" max="9" width="21.2777777777778" style="27" customWidth="1"/>
    <col min="10" max="16384" width="9.77777777777778" style="26"/>
  </cols>
  <sheetData>
    <row r="1" s="26" customFormat="1" ht="50" customHeight="1" spans="1:9">
      <c r="A1" s="30" t="s">
        <v>4335</v>
      </c>
      <c r="B1" s="31"/>
      <c r="C1" s="31"/>
      <c r="D1" s="31"/>
      <c r="E1" s="31"/>
      <c r="F1" s="31"/>
      <c r="G1" s="32"/>
      <c r="H1" s="32"/>
      <c r="I1" s="32"/>
    </row>
    <row r="2" s="27" customFormat="1" ht="50" customHeight="1" spans="1:9">
      <c r="A2" s="7" t="s">
        <v>1</v>
      </c>
      <c r="B2" s="7" t="s">
        <v>2</v>
      </c>
      <c r="C2" s="7" t="s">
        <v>3</v>
      </c>
      <c r="D2" s="7" t="s">
        <v>4</v>
      </c>
      <c r="E2" s="7" t="s">
        <v>5</v>
      </c>
      <c r="F2" s="7" t="s">
        <v>6</v>
      </c>
      <c r="G2" s="7" t="s">
        <v>7</v>
      </c>
      <c r="H2" s="7" t="s">
        <v>8</v>
      </c>
      <c r="I2" s="7" t="s">
        <v>1454</v>
      </c>
    </row>
    <row r="3" s="28" customFormat="1" ht="391" customHeight="1" spans="1:9">
      <c r="A3" s="33">
        <v>1</v>
      </c>
      <c r="B3" s="34" t="s">
        <v>4336</v>
      </c>
      <c r="C3" s="34" t="s">
        <v>242</v>
      </c>
      <c r="D3" s="34" t="s">
        <v>4337</v>
      </c>
      <c r="E3" s="34" t="s">
        <v>210</v>
      </c>
      <c r="F3" s="34" t="s">
        <v>4338</v>
      </c>
      <c r="G3" s="33" t="s">
        <v>169</v>
      </c>
      <c r="H3" s="33" t="s">
        <v>230</v>
      </c>
      <c r="I3" s="33" t="s">
        <v>4339</v>
      </c>
    </row>
    <row r="4" s="28" customFormat="1" ht="132" customHeight="1" spans="1:9">
      <c r="A4" s="33">
        <v>2</v>
      </c>
      <c r="B4" s="34" t="s">
        <v>4340</v>
      </c>
      <c r="C4" s="34" t="s">
        <v>242</v>
      </c>
      <c r="D4" s="34" t="s">
        <v>4341</v>
      </c>
      <c r="E4" s="34" t="s">
        <v>13</v>
      </c>
      <c r="F4" s="34" t="s">
        <v>116</v>
      </c>
      <c r="G4" s="33" t="s">
        <v>169</v>
      </c>
      <c r="H4" s="33" t="s">
        <v>16</v>
      </c>
      <c r="I4" s="33" t="s">
        <v>4342</v>
      </c>
    </row>
    <row r="5" s="28" customFormat="1" ht="132" customHeight="1" spans="1:9">
      <c r="A5" s="33">
        <v>3</v>
      </c>
      <c r="B5" s="34" t="s">
        <v>4343</v>
      </c>
      <c r="C5" s="34" t="s">
        <v>1496</v>
      </c>
      <c r="D5" s="34" t="s">
        <v>4344</v>
      </c>
      <c r="E5" s="34" t="s">
        <v>210</v>
      </c>
      <c r="F5" s="34" t="s">
        <v>4345</v>
      </c>
      <c r="G5" s="33" t="s">
        <v>169</v>
      </c>
      <c r="H5" s="33" t="s">
        <v>230</v>
      </c>
      <c r="I5" s="33" t="s">
        <v>4346</v>
      </c>
    </row>
    <row r="6" s="28" customFormat="1" ht="132" customHeight="1" spans="1:9">
      <c r="A6" s="35">
        <v>4</v>
      </c>
      <c r="B6" s="34" t="s">
        <v>4347</v>
      </c>
      <c r="C6" s="34" t="s">
        <v>430</v>
      </c>
      <c r="D6" s="34" t="s">
        <v>4348</v>
      </c>
      <c r="E6" s="34" t="s">
        <v>13</v>
      </c>
      <c r="F6" s="34" t="s">
        <v>116</v>
      </c>
      <c r="G6" s="33" t="s">
        <v>169</v>
      </c>
      <c r="H6" s="33" t="s">
        <v>16</v>
      </c>
      <c r="I6" s="33" t="s">
        <v>4349</v>
      </c>
    </row>
    <row r="7" s="28" customFormat="1" ht="97" customHeight="1" spans="1:9">
      <c r="A7" s="35">
        <v>5</v>
      </c>
      <c r="B7" s="34" t="s">
        <v>4350</v>
      </c>
      <c r="C7" s="34" t="s">
        <v>145</v>
      </c>
      <c r="D7" s="34" t="s">
        <v>2481</v>
      </c>
      <c r="E7" s="34" t="s">
        <v>13</v>
      </c>
      <c r="F7" s="34" t="s">
        <v>4351</v>
      </c>
      <c r="G7" s="33" t="s">
        <v>169</v>
      </c>
      <c r="H7" s="33" t="s">
        <v>16</v>
      </c>
      <c r="I7" s="33" t="s">
        <v>4352</v>
      </c>
    </row>
    <row r="8" s="28" customFormat="1" ht="97" customHeight="1" spans="1:9">
      <c r="A8" s="35">
        <v>6</v>
      </c>
      <c r="B8" s="34" t="s">
        <v>4353</v>
      </c>
      <c r="C8" s="34" t="s">
        <v>4354</v>
      </c>
      <c r="D8" s="34" t="s">
        <v>2481</v>
      </c>
      <c r="E8" s="34" t="s">
        <v>13</v>
      </c>
      <c r="F8" s="34" t="s">
        <v>4355</v>
      </c>
      <c r="G8" s="33" t="s">
        <v>169</v>
      </c>
      <c r="H8" s="33" t="s">
        <v>16</v>
      </c>
      <c r="I8" s="33" t="s">
        <v>4356</v>
      </c>
    </row>
    <row r="9" s="28" customFormat="1" ht="88" customHeight="1" spans="1:9">
      <c r="A9" s="35">
        <v>7</v>
      </c>
      <c r="B9" s="34" t="s">
        <v>4357</v>
      </c>
      <c r="C9" s="34" t="s">
        <v>242</v>
      </c>
      <c r="D9" s="34" t="s">
        <v>3098</v>
      </c>
      <c r="E9" s="34" t="s">
        <v>219</v>
      </c>
      <c r="F9" s="34" t="s">
        <v>4358</v>
      </c>
      <c r="G9" s="33" t="s">
        <v>169</v>
      </c>
      <c r="H9" s="33" t="s">
        <v>16</v>
      </c>
      <c r="I9" s="33" t="s">
        <v>4359</v>
      </c>
    </row>
    <row r="10" s="28" customFormat="1" ht="110" customHeight="1" spans="1:9">
      <c r="A10" s="35">
        <v>8</v>
      </c>
      <c r="B10" s="34" t="s">
        <v>4360</v>
      </c>
      <c r="C10" s="34" t="s">
        <v>430</v>
      </c>
      <c r="D10" s="34" t="s">
        <v>4361</v>
      </c>
      <c r="E10" s="34" t="s">
        <v>219</v>
      </c>
      <c r="F10" s="34" t="s">
        <v>4362</v>
      </c>
      <c r="G10" s="33" t="s">
        <v>169</v>
      </c>
      <c r="H10" s="33" t="s">
        <v>16</v>
      </c>
      <c r="I10" s="33" t="s">
        <v>4363</v>
      </c>
    </row>
    <row r="11" s="28" customFormat="1" ht="65" customHeight="1" spans="1:9">
      <c r="A11" s="35">
        <v>9</v>
      </c>
      <c r="B11" s="34" t="s">
        <v>4364</v>
      </c>
      <c r="C11" s="34" t="s">
        <v>4365</v>
      </c>
      <c r="D11" s="34" t="s">
        <v>1865</v>
      </c>
      <c r="E11" s="34" t="s">
        <v>210</v>
      </c>
      <c r="F11" s="36" t="s">
        <v>1505</v>
      </c>
      <c r="G11" s="33" t="s">
        <v>169</v>
      </c>
      <c r="H11" s="33" t="s">
        <v>16</v>
      </c>
      <c r="I11" s="33" t="s">
        <v>4366</v>
      </c>
    </row>
    <row r="12" s="28" customFormat="1" ht="65" customHeight="1" spans="1:9">
      <c r="A12" s="35"/>
      <c r="B12" s="34"/>
      <c r="C12" s="34" t="s">
        <v>4367</v>
      </c>
      <c r="D12" s="34" t="s">
        <v>1865</v>
      </c>
      <c r="E12" s="34"/>
      <c r="F12" s="37"/>
      <c r="G12" s="33"/>
      <c r="H12" s="33"/>
      <c r="I12" s="33"/>
    </row>
    <row r="13" s="28" customFormat="1" ht="65" customHeight="1" spans="1:9">
      <c r="A13" s="35"/>
      <c r="B13" s="34"/>
      <c r="C13" s="34" t="s">
        <v>4368</v>
      </c>
      <c r="D13" s="34" t="s">
        <v>1865</v>
      </c>
      <c r="E13" s="34"/>
      <c r="F13" s="37"/>
      <c r="G13" s="33"/>
      <c r="H13" s="33"/>
      <c r="I13" s="33"/>
    </row>
    <row r="14" s="28" customFormat="1" ht="65" customHeight="1" spans="1:9">
      <c r="A14" s="35"/>
      <c r="B14" s="34"/>
      <c r="C14" s="34" t="s">
        <v>4369</v>
      </c>
      <c r="D14" s="34" t="s">
        <v>1865</v>
      </c>
      <c r="E14" s="34"/>
      <c r="F14" s="37"/>
      <c r="G14" s="33"/>
      <c r="H14" s="33"/>
      <c r="I14" s="33"/>
    </row>
    <row r="15" s="28" customFormat="1" ht="65" customHeight="1" spans="1:9">
      <c r="A15" s="35"/>
      <c r="B15" s="34"/>
      <c r="C15" s="34" t="s">
        <v>4370</v>
      </c>
      <c r="D15" s="34" t="s">
        <v>1865</v>
      </c>
      <c r="E15" s="34"/>
      <c r="F15" s="37"/>
      <c r="G15" s="33"/>
      <c r="H15" s="33"/>
      <c r="I15" s="33"/>
    </row>
    <row r="16" s="28" customFormat="1" ht="65" customHeight="1" spans="1:9">
      <c r="A16" s="35"/>
      <c r="B16" s="34"/>
      <c r="C16" s="34" t="s">
        <v>4371</v>
      </c>
      <c r="D16" s="34" t="s">
        <v>1345</v>
      </c>
      <c r="E16" s="34"/>
      <c r="F16" s="38"/>
      <c r="G16" s="33"/>
      <c r="H16" s="33"/>
      <c r="I16" s="33"/>
    </row>
    <row r="17" s="28" customFormat="1" ht="171" customHeight="1" spans="1:9">
      <c r="A17" s="35">
        <v>10</v>
      </c>
      <c r="B17" s="34" t="s">
        <v>4372</v>
      </c>
      <c r="C17" s="34" t="s">
        <v>4373</v>
      </c>
      <c r="D17" s="34" t="s">
        <v>4374</v>
      </c>
      <c r="E17" s="34" t="s">
        <v>210</v>
      </c>
      <c r="F17" s="34" t="s">
        <v>4375</v>
      </c>
      <c r="G17" s="33" t="s">
        <v>169</v>
      </c>
      <c r="H17" s="33" t="s">
        <v>16</v>
      </c>
      <c r="I17" s="33" t="s">
        <v>4376</v>
      </c>
    </row>
    <row r="18" s="28" customFormat="1" ht="112" customHeight="1" spans="1:9">
      <c r="A18" s="35">
        <v>11</v>
      </c>
      <c r="B18" s="34" t="s">
        <v>4377</v>
      </c>
      <c r="C18" s="34" t="s">
        <v>242</v>
      </c>
      <c r="D18" s="34" t="s">
        <v>4378</v>
      </c>
      <c r="E18" s="34" t="s">
        <v>210</v>
      </c>
      <c r="F18" s="34" t="s">
        <v>1505</v>
      </c>
      <c r="G18" s="33" t="s">
        <v>169</v>
      </c>
      <c r="H18" s="33" t="s">
        <v>16</v>
      </c>
      <c r="I18" s="33" t="s">
        <v>4379</v>
      </c>
    </row>
    <row r="19" s="28" customFormat="1" ht="112" customHeight="1" spans="1:9">
      <c r="A19" s="35">
        <v>12</v>
      </c>
      <c r="B19" s="34" t="s">
        <v>4380</v>
      </c>
      <c r="C19" s="34" t="s">
        <v>4381</v>
      </c>
      <c r="D19" s="34" t="s">
        <v>4382</v>
      </c>
      <c r="E19" s="34" t="s">
        <v>210</v>
      </c>
      <c r="F19" s="34" t="s">
        <v>4383</v>
      </c>
      <c r="G19" s="33" t="s">
        <v>169</v>
      </c>
      <c r="H19" s="33" t="s">
        <v>16</v>
      </c>
      <c r="I19" s="33" t="s">
        <v>4384</v>
      </c>
    </row>
    <row r="20" s="28" customFormat="1" ht="290" customHeight="1" spans="1:9">
      <c r="A20" s="35">
        <v>13</v>
      </c>
      <c r="B20" s="34" t="s">
        <v>4385</v>
      </c>
      <c r="C20" s="34" t="s">
        <v>4386</v>
      </c>
      <c r="D20" s="34" t="s">
        <v>4387</v>
      </c>
      <c r="E20" s="34" t="s">
        <v>213</v>
      </c>
      <c r="F20" s="34" t="s">
        <v>4388</v>
      </c>
      <c r="G20" s="33" t="s">
        <v>169</v>
      </c>
      <c r="H20" s="33" t="s">
        <v>16</v>
      </c>
      <c r="I20" s="33" t="s">
        <v>4389</v>
      </c>
    </row>
    <row r="21" s="28" customFormat="1" ht="101" customHeight="1" spans="1:9">
      <c r="A21" s="35"/>
      <c r="B21" s="34"/>
      <c r="C21" s="34" t="s">
        <v>4390</v>
      </c>
      <c r="D21" s="34"/>
      <c r="E21" s="34"/>
      <c r="F21" s="34" t="s">
        <v>116</v>
      </c>
      <c r="G21" s="33"/>
      <c r="H21" s="33"/>
      <c r="I21" s="33"/>
    </row>
    <row r="22" s="28" customFormat="1" ht="60" customHeight="1" spans="1:9">
      <c r="A22" s="35">
        <v>14</v>
      </c>
      <c r="B22" s="34" t="s">
        <v>4391</v>
      </c>
      <c r="C22" s="34" t="s">
        <v>4392</v>
      </c>
      <c r="D22" s="34" t="s">
        <v>3568</v>
      </c>
      <c r="E22" s="34" t="s">
        <v>213</v>
      </c>
      <c r="F22" s="34" t="s">
        <v>4393</v>
      </c>
      <c r="G22" s="33" t="s">
        <v>169</v>
      </c>
      <c r="H22" s="33" t="s">
        <v>16</v>
      </c>
      <c r="I22" s="33" t="s">
        <v>4394</v>
      </c>
    </row>
    <row r="23" s="28" customFormat="1" ht="60" customHeight="1" spans="1:9">
      <c r="A23" s="35"/>
      <c r="B23" s="34"/>
      <c r="C23" s="34" t="s">
        <v>4395</v>
      </c>
      <c r="D23" s="34" t="s">
        <v>3573</v>
      </c>
      <c r="E23" s="34"/>
      <c r="F23" s="34"/>
      <c r="G23" s="33"/>
      <c r="H23" s="33"/>
      <c r="I23" s="33"/>
    </row>
    <row r="24" s="28" customFormat="1" ht="60" customHeight="1" spans="1:9">
      <c r="A24" s="35"/>
      <c r="B24" s="34"/>
      <c r="C24" s="34" t="s">
        <v>4396</v>
      </c>
      <c r="D24" s="34" t="s">
        <v>2245</v>
      </c>
      <c r="E24" s="34"/>
      <c r="F24" s="34"/>
      <c r="G24" s="33"/>
      <c r="H24" s="33"/>
      <c r="I24" s="33"/>
    </row>
    <row r="25" s="28" customFormat="1" ht="60" customHeight="1" spans="1:9">
      <c r="A25" s="35"/>
      <c r="B25" s="34"/>
      <c r="C25" s="34" t="s">
        <v>4397</v>
      </c>
      <c r="D25" s="34" t="s">
        <v>4398</v>
      </c>
      <c r="E25" s="34"/>
      <c r="F25" s="34"/>
      <c r="G25" s="33"/>
      <c r="H25" s="33"/>
      <c r="I25" s="33"/>
    </row>
    <row r="26" s="28" customFormat="1" ht="72" customHeight="1" spans="1:9">
      <c r="A26" s="35">
        <v>15</v>
      </c>
      <c r="B26" s="34" t="s">
        <v>4399</v>
      </c>
      <c r="C26" s="34" t="s">
        <v>4400</v>
      </c>
      <c r="D26" s="34" t="s">
        <v>4401</v>
      </c>
      <c r="E26" s="34" t="s">
        <v>210</v>
      </c>
      <c r="F26" s="34" t="s">
        <v>116</v>
      </c>
      <c r="G26" s="33" t="s">
        <v>169</v>
      </c>
      <c r="H26" s="33" t="s">
        <v>16</v>
      </c>
      <c r="I26" s="33" t="s">
        <v>4402</v>
      </c>
    </row>
    <row r="27" s="28" customFormat="1" ht="72" customHeight="1" spans="1:9">
      <c r="A27" s="35"/>
      <c r="B27" s="34"/>
      <c r="C27" s="34" t="s">
        <v>4403</v>
      </c>
      <c r="D27" s="34" t="s">
        <v>4401</v>
      </c>
      <c r="E27" s="34"/>
      <c r="F27" s="34"/>
      <c r="G27" s="33"/>
      <c r="H27" s="33"/>
      <c r="I27" s="33"/>
    </row>
    <row r="28" s="28" customFormat="1" ht="51" customHeight="1" spans="1:9">
      <c r="A28" s="35">
        <v>15</v>
      </c>
      <c r="B28" s="34" t="s">
        <v>4399</v>
      </c>
      <c r="C28" s="34" t="s">
        <v>4404</v>
      </c>
      <c r="D28" s="34" t="s">
        <v>1668</v>
      </c>
      <c r="E28" s="39" t="s">
        <v>213</v>
      </c>
      <c r="F28" s="34" t="s">
        <v>1505</v>
      </c>
      <c r="G28" s="33" t="s">
        <v>169</v>
      </c>
      <c r="H28" s="33" t="s">
        <v>16</v>
      </c>
      <c r="I28" s="33" t="s">
        <v>4402</v>
      </c>
    </row>
    <row r="29" s="28" customFormat="1" ht="57" customHeight="1" spans="1:9">
      <c r="A29" s="35"/>
      <c r="B29" s="34"/>
      <c r="C29" s="34" t="s">
        <v>4405</v>
      </c>
      <c r="D29" s="34" t="s">
        <v>4406</v>
      </c>
      <c r="E29" s="39" t="s">
        <v>213</v>
      </c>
      <c r="F29" s="34" t="s">
        <v>1505</v>
      </c>
      <c r="G29" s="33"/>
      <c r="H29" s="33"/>
      <c r="I29" s="33"/>
    </row>
    <row r="30" s="28" customFormat="1" ht="44" customHeight="1" spans="1:9">
      <c r="A30" s="35"/>
      <c r="B30" s="34"/>
      <c r="C30" s="34" t="s">
        <v>4407</v>
      </c>
      <c r="D30" s="34" t="s">
        <v>1668</v>
      </c>
      <c r="E30" s="39" t="s">
        <v>213</v>
      </c>
      <c r="F30" s="34" t="s">
        <v>1505</v>
      </c>
      <c r="G30" s="33"/>
      <c r="H30" s="33"/>
      <c r="I30" s="33"/>
    </row>
    <row r="31" s="28" customFormat="1" ht="44" customHeight="1" spans="1:9">
      <c r="A31" s="35"/>
      <c r="B31" s="34"/>
      <c r="C31" s="34" t="s">
        <v>4408</v>
      </c>
      <c r="D31" s="34" t="s">
        <v>1668</v>
      </c>
      <c r="E31" s="39" t="s">
        <v>213</v>
      </c>
      <c r="F31" s="34" t="s">
        <v>1505</v>
      </c>
      <c r="G31" s="33"/>
      <c r="H31" s="33"/>
      <c r="I31" s="33"/>
    </row>
    <row r="32" s="28" customFormat="1" ht="44" customHeight="1" spans="1:9">
      <c r="A32" s="35"/>
      <c r="B32" s="34"/>
      <c r="C32" s="34" t="s">
        <v>4409</v>
      </c>
      <c r="D32" s="34" t="s">
        <v>4410</v>
      </c>
      <c r="E32" s="39" t="s">
        <v>213</v>
      </c>
      <c r="F32" s="34" t="s">
        <v>1505</v>
      </c>
      <c r="G32" s="33"/>
      <c r="H32" s="33"/>
      <c r="I32" s="33"/>
    </row>
    <row r="33" s="28" customFormat="1" ht="48" customHeight="1" spans="1:9">
      <c r="A33" s="35"/>
      <c r="B33" s="34"/>
      <c r="C33" s="34" t="s">
        <v>4411</v>
      </c>
      <c r="D33" s="34" t="s">
        <v>4410</v>
      </c>
      <c r="E33" s="39" t="s">
        <v>213</v>
      </c>
      <c r="F33" s="34" t="s">
        <v>1505</v>
      </c>
      <c r="G33" s="33"/>
      <c r="H33" s="33"/>
      <c r="I33" s="33"/>
    </row>
    <row r="34" s="28" customFormat="1" ht="56" customHeight="1" spans="1:9">
      <c r="A34" s="35"/>
      <c r="B34" s="34"/>
      <c r="C34" s="34" t="s">
        <v>4412</v>
      </c>
      <c r="D34" s="34" t="s">
        <v>4413</v>
      </c>
      <c r="E34" s="39" t="s">
        <v>213</v>
      </c>
      <c r="F34" s="34" t="s">
        <v>1505</v>
      </c>
      <c r="G34" s="33"/>
      <c r="H34" s="33"/>
      <c r="I34" s="33"/>
    </row>
    <row r="35" s="28" customFormat="1" ht="53" customHeight="1" spans="1:9">
      <c r="A35" s="35"/>
      <c r="B35" s="34"/>
      <c r="C35" s="34" t="s">
        <v>4414</v>
      </c>
      <c r="D35" s="34" t="s">
        <v>4415</v>
      </c>
      <c r="E35" s="39" t="s">
        <v>213</v>
      </c>
      <c r="F35" s="34" t="s">
        <v>4416</v>
      </c>
      <c r="G35" s="33"/>
      <c r="H35" s="33"/>
      <c r="I35" s="33"/>
    </row>
    <row r="36" s="28" customFormat="1" ht="142" customHeight="1" spans="1:9">
      <c r="A36" s="35">
        <v>16</v>
      </c>
      <c r="B36" s="34" t="s">
        <v>4417</v>
      </c>
      <c r="C36" s="34" t="s">
        <v>4418</v>
      </c>
      <c r="D36" s="34" t="s">
        <v>4419</v>
      </c>
      <c r="E36" s="39" t="s">
        <v>213</v>
      </c>
      <c r="F36" s="34" t="s">
        <v>116</v>
      </c>
      <c r="G36" s="33" t="s">
        <v>169</v>
      </c>
      <c r="H36" s="33" t="s">
        <v>16</v>
      </c>
      <c r="I36" s="33" t="s">
        <v>4420</v>
      </c>
    </row>
    <row r="37" s="28" customFormat="1" ht="122" customHeight="1" spans="1:9">
      <c r="A37" s="35"/>
      <c r="B37" s="34"/>
      <c r="C37" s="34" t="s">
        <v>4421</v>
      </c>
      <c r="D37" s="34" t="s">
        <v>4422</v>
      </c>
      <c r="E37" s="39" t="s">
        <v>213</v>
      </c>
      <c r="F37" s="34" t="s">
        <v>4423</v>
      </c>
      <c r="G37" s="33"/>
      <c r="H37" s="33"/>
      <c r="I37" s="33"/>
    </row>
    <row r="38" s="28" customFormat="1" ht="132" customHeight="1" spans="1:9">
      <c r="A38" s="35">
        <v>17</v>
      </c>
      <c r="B38" s="34" t="s">
        <v>4424</v>
      </c>
      <c r="C38" s="34" t="s">
        <v>4425</v>
      </c>
      <c r="D38" s="34" t="s">
        <v>4426</v>
      </c>
      <c r="E38" s="34" t="s">
        <v>1352</v>
      </c>
      <c r="F38" s="34" t="s">
        <v>116</v>
      </c>
      <c r="G38" s="33" t="s">
        <v>169</v>
      </c>
      <c r="H38" s="33" t="s">
        <v>16</v>
      </c>
      <c r="I38" s="33" t="s">
        <v>4427</v>
      </c>
    </row>
    <row r="39" s="28" customFormat="1" ht="195" customHeight="1" spans="1:9">
      <c r="A39" s="35">
        <v>18</v>
      </c>
      <c r="B39" s="34" t="s">
        <v>4428</v>
      </c>
      <c r="C39" s="34" t="s">
        <v>4429</v>
      </c>
      <c r="D39" s="34" t="s">
        <v>4430</v>
      </c>
      <c r="E39" s="39" t="s">
        <v>213</v>
      </c>
      <c r="F39" s="34" t="s">
        <v>4431</v>
      </c>
      <c r="G39" s="33" t="s">
        <v>169</v>
      </c>
      <c r="H39" s="33" t="s">
        <v>16</v>
      </c>
      <c r="I39" s="33" t="s">
        <v>4432</v>
      </c>
    </row>
    <row r="40" s="28" customFormat="1" ht="195" customHeight="1" spans="1:9">
      <c r="A40" s="35"/>
      <c r="B40" s="34"/>
      <c r="C40" s="34" t="s">
        <v>4433</v>
      </c>
      <c r="D40" s="34" t="s">
        <v>4434</v>
      </c>
      <c r="E40" s="39" t="s">
        <v>213</v>
      </c>
      <c r="F40" s="34" t="s">
        <v>4435</v>
      </c>
      <c r="G40" s="33"/>
      <c r="H40" s="33"/>
      <c r="I40" s="33"/>
    </row>
    <row r="41" s="28" customFormat="1" ht="132" customHeight="1" spans="1:9">
      <c r="A41" s="35">
        <v>19</v>
      </c>
      <c r="B41" s="34" t="s">
        <v>4436</v>
      </c>
      <c r="C41" s="34" t="s">
        <v>2528</v>
      </c>
      <c r="D41" s="34" t="s">
        <v>4437</v>
      </c>
      <c r="E41" s="39" t="s">
        <v>213</v>
      </c>
      <c r="F41" s="34" t="s">
        <v>4438</v>
      </c>
      <c r="G41" s="33" t="s">
        <v>169</v>
      </c>
      <c r="H41" s="33" t="s">
        <v>230</v>
      </c>
      <c r="I41" s="33" t="s">
        <v>4439</v>
      </c>
    </row>
    <row r="42" s="28" customFormat="1" ht="132" customHeight="1" spans="1:9">
      <c r="A42" s="35"/>
      <c r="B42" s="34"/>
      <c r="C42" s="34" t="s">
        <v>4440</v>
      </c>
      <c r="D42" s="34" t="s">
        <v>4441</v>
      </c>
      <c r="E42" s="39" t="s">
        <v>213</v>
      </c>
      <c r="F42" s="34" t="s">
        <v>4442</v>
      </c>
      <c r="G42" s="33"/>
      <c r="H42" s="33"/>
      <c r="I42" s="33"/>
    </row>
    <row r="43" s="28" customFormat="1" ht="132" customHeight="1" spans="1:9">
      <c r="A43" s="35"/>
      <c r="B43" s="34"/>
      <c r="C43" s="34" t="s">
        <v>4443</v>
      </c>
      <c r="D43" s="34" t="s">
        <v>4444</v>
      </c>
      <c r="E43" s="39" t="s">
        <v>213</v>
      </c>
      <c r="F43" s="34" t="s">
        <v>4442</v>
      </c>
      <c r="G43" s="33"/>
      <c r="H43" s="33"/>
      <c r="I43" s="33"/>
    </row>
    <row r="44" s="28" customFormat="1" ht="395" customHeight="1" spans="1:9">
      <c r="A44" s="35">
        <v>20</v>
      </c>
      <c r="B44" s="34" t="s">
        <v>4445</v>
      </c>
      <c r="C44" s="34" t="s">
        <v>4446</v>
      </c>
      <c r="D44" s="34" t="s">
        <v>4447</v>
      </c>
      <c r="E44" s="34" t="s">
        <v>213</v>
      </c>
      <c r="F44" s="34" t="s">
        <v>4448</v>
      </c>
      <c r="G44" s="33" t="s">
        <v>169</v>
      </c>
      <c r="H44" s="33" t="s">
        <v>16</v>
      </c>
      <c r="I44" s="33" t="s">
        <v>4449</v>
      </c>
    </row>
    <row r="45" s="28" customFormat="1" ht="126" customHeight="1" spans="1:9">
      <c r="A45" s="35">
        <v>21</v>
      </c>
      <c r="B45" s="34" t="s">
        <v>4450</v>
      </c>
      <c r="C45" s="34" t="s">
        <v>4451</v>
      </c>
      <c r="D45" s="34" t="s">
        <v>4452</v>
      </c>
      <c r="E45" s="34" t="s">
        <v>213</v>
      </c>
      <c r="F45" s="34" t="s">
        <v>4453</v>
      </c>
      <c r="G45" s="33" t="s">
        <v>169</v>
      </c>
      <c r="H45" s="33" t="s">
        <v>16</v>
      </c>
      <c r="I45" s="33" t="s">
        <v>4454</v>
      </c>
    </row>
    <row r="46" s="28" customFormat="1" ht="120" customHeight="1" spans="1:9">
      <c r="A46" s="35"/>
      <c r="B46" s="34"/>
      <c r="C46" s="34" t="s">
        <v>4455</v>
      </c>
      <c r="D46" s="34" t="s">
        <v>4456</v>
      </c>
      <c r="E46" s="34"/>
      <c r="F46" s="34" t="s">
        <v>4457</v>
      </c>
      <c r="G46" s="33"/>
      <c r="H46" s="33"/>
      <c r="I46" s="33"/>
    </row>
    <row r="47" s="28" customFormat="1" ht="143" customHeight="1" spans="1:9">
      <c r="A47" s="35">
        <v>22</v>
      </c>
      <c r="B47" s="34" t="s">
        <v>4458</v>
      </c>
      <c r="C47" s="34" t="s">
        <v>4459</v>
      </c>
      <c r="D47" s="34" t="s">
        <v>4460</v>
      </c>
      <c r="E47" s="34" t="s">
        <v>210</v>
      </c>
      <c r="F47" s="34" t="s">
        <v>1505</v>
      </c>
      <c r="G47" s="33" t="s">
        <v>169</v>
      </c>
      <c r="H47" s="33" t="s">
        <v>16</v>
      </c>
      <c r="I47" s="33" t="s">
        <v>4461</v>
      </c>
    </row>
    <row r="48" s="28" customFormat="1" ht="109" customHeight="1" spans="1:9">
      <c r="A48" s="35">
        <v>23</v>
      </c>
      <c r="B48" s="34" t="s">
        <v>4462</v>
      </c>
      <c r="C48" s="34" t="s">
        <v>4463</v>
      </c>
      <c r="D48" s="34" t="s">
        <v>4464</v>
      </c>
      <c r="E48" s="34" t="s">
        <v>213</v>
      </c>
      <c r="F48" s="34" t="s">
        <v>4465</v>
      </c>
      <c r="G48" s="33" t="s">
        <v>169</v>
      </c>
      <c r="H48" s="33" t="s">
        <v>16</v>
      </c>
      <c r="I48" s="33" t="s">
        <v>4466</v>
      </c>
    </row>
    <row r="49" s="28" customFormat="1" ht="150" customHeight="1" spans="1:9">
      <c r="A49" s="35">
        <v>24</v>
      </c>
      <c r="B49" s="34" t="s">
        <v>4467</v>
      </c>
      <c r="C49" s="34" t="s">
        <v>1445</v>
      </c>
      <c r="D49" s="34" t="s">
        <v>4468</v>
      </c>
      <c r="E49" s="34" t="s">
        <v>210</v>
      </c>
      <c r="F49" s="34" t="s">
        <v>4469</v>
      </c>
      <c r="G49" s="33" t="s">
        <v>169</v>
      </c>
      <c r="H49" s="33" t="s">
        <v>16</v>
      </c>
      <c r="I49" s="33" t="s">
        <v>4470</v>
      </c>
    </row>
    <row r="50" s="28" customFormat="1" ht="134" customHeight="1" spans="1:9">
      <c r="A50" s="33">
        <v>25</v>
      </c>
      <c r="B50" s="34" t="s">
        <v>4471</v>
      </c>
      <c r="C50" s="34" t="s">
        <v>4472</v>
      </c>
      <c r="D50" s="34" t="s">
        <v>4473</v>
      </c>
      <c r="E50" s="34" t="s">
        <v>210</v>
      </c>
      <c r="F50" s="34" t="s">
        <v>116</v>
      </c>
      <c r="G50" s="33" t="s">
        <v>169</v>
      </c>
      <c r="H50" s="33" t="s">
        <v>16</v>
      </c>
      <c r="I50" s="33" t="s">
        <v>4474</v>
      </c>
    </row>
    <row r="51" s="28" customFormat="1" ht="55" customHeight="1" spans="1:9">
      <c r="A51" s="33">
        <v>26</v>
      </c>
      <c r="B51" s="34" t="s">
        <v>4475</v>
      </c>
      <c r="C51" s="34" t="s">
        <v>4476</v>
      </c>
      <c r="D51" s="34" t="s">
        <v>4477</v>
      </c>
      <c r="E51" s="34" t="s">
        <v>213</v>
      </c>
      <c r="F51" s="34" t="s">
        <v>116</v>
      </c>
      <c r="G51" s="33" t="s">
        <v>169</v>
      </c>
      <c r="H51" s="33" t="s">
        <v>16</v>
      </c>
      <c r="I51" s="33" t="s">
        <v>4478</v>
      </c>
    </row>
    <row r="52" s="28" customFormat="1" ht="70" customHeight="1" spans="1:9">
      <c r="A52" s="33"/>
      <c r="B52" s="34"/>
      <c r="C52" s="34" t="s">
        <v>4479</v>
      </c>
      <c r="D52" s="34" t="s">
        <v>4480</v>
      </c>
      <c r="E52" s="34"/>
      <c r="F52" s="34"/>
      <c r="G52" s="33"/>
      <c r="H52" s="33"/>
      <c r="I52" s="33"/>
    </row>
    <row r="53" s="28" customFormat="1" ht="45" customHeight="1" spans="1:9">
      <c r="A53" s="33"/>
      <c r="B53" s="34"/>
      <c r="C53" s="34" t="s">
        <v>4481</v>
      </c>
      <c r="D53" s="34" t="s">
        <v>4482</v>
      </c>
      <c r="E53" s="34"/>
      <c r="F53" s="34"/>
      <c r="G53" s="33"/>
      <c r="H53" s="33"/>
      <c r="I53" s="33"/>
    </row>
    <row r="54" s="28" customFormat="1" ht="80" customHeight="1" spans="1:9">
      <c r="A54" s="33">
        <v>27</v>
      </c>
      <c r="B54" s="34" t="s">
        <v>4483</v>
      </c>
      <c r="C54" s="34" t="s">
        <v>3261</v>
      </c>
      <c r="D54" s="34" t="s">
        <v>4484</v>
      </c>
      <c r="E54" s="34" t="s">
        <v>213</v>
      </c>
      <c r="F54" s="34" t="s">
        <v>116</v>
      </c>
      <c r="G54" s="33" t="s">
        <v>169</v>
      </c>
      <c r="H54" s="33" t="s">
        <v>16</v>
      </c>
      <c r="I54" s="33" t="s">
        <v>4485</v>
      </c>
    </row>
    <row r="55" s="28" customFormat="1" ht="140" customHeight="1" spans="1:9">
      <c r="A55" s="33">
        <v>28</v>
      </c>
      <c r="B55" s="34" t="s">
        <v>4486</v>
      </c>
      <c r="C55" s="34" t="s">
        <v>4487</v>
      </c>
      <c r="D55" s="34" t="s">
        <v>4488</v>
      </c>
      <c r="E55" s="34" t="s">
        <v>210</v>
      </c>
      <c r="F55" s="34" t="s">
        <v>116</v>
      </c>
      <c r="G55" s="33" t="s">
        <v>169</v>
      </c>
      <c r="H55" s="33" t="s">
        <v>16</v>
      </c>
      <c r="I55" s="33" t="s">
        <v>4489</v>
      </c>
    </row>
    <row r="56" s="28" customFormat="1" ht="101" customHeight="1" spans="1:9">
      <c r="A56" s="33">
        <v>29</v>
      </c>
      <c r="B56" s="34" t="s">
        <v>4490</v>
      </c>
      <c r="C56" s="34" t="s">
        <v>407</v>
      </c>
      <c r="D56" s="34" t="s">
        <v>4491</v>
      </c>
      <c r="E56" s="34" t="s">
        <v>213</v>
      </c>
      <c r="F56" s="34" t="s">
        <v>116</v>
      </c>
      <c r="G56" s="33" t="s">
        <v>4492</v>
      </c>
      <c r="H56" s="33" t="s">
        <v>16</v>
      </c>
      <c r="I56" s="33" t="s">
        <v>4493</v>
      </c>
    </row>
    <row r="57" s="28" customFormat="1" ht="86" customHeight="1" spans="1:9">
      <c r="A57" s="33"/>
      <c r="B57" s="34"/>
      <c r="C57" s="34"/>
      <c r="D57" s="34" t="s">
        <v>4494</v>
      </c>
      <c r="E57" s="34" t="s">
        <v>210</v>
      </c>
      <c r="F57" s="34"/>
      <c r="G57" s="33"/>
      <c r="H57" s="33"/>
      <c r="I57" s="33"/>
    </row>
    <row r="58" s="28" customFormat="1" ht="98" customHeight="1" spans="1:9">
      <c r="A58" s="33">
        <v>30</v>
      </c>
      <c r="B58" s="34" t="s">
        <v>4495</v>
      </c>
      <c r="C58" s="34" t="s">
        <v>4496</v>
      </c>
      <c r="D58" s="34" t="s">
        <v>4497</v>
      </c>
      <c r="E58" s="34" t="s">
        <v>213</v>
      </c>
      <c r="F58" s="34" t="s">
        <v>4498</v>
      </c>
      <c r="G58" s="33" t="s">
        <v>169</v>
      </c>
      <c r="H58" s="33" t="s">
        <v>16</v>
      </c>
      <c r="I58" s="33" t="s">
        <v>4499</v>
      </c>
    </row>
    <row r="59" s="28" customFormat="1" ht="104" customHeight="1" spans="1:9">
      <c r="A59" s="33">
        <v>31</v>
      </c>
      <c r="B59" s="34" t="s">
        <v>4500</v>
      </c>
      <c r="C59" s="34" t="s">
        <v>4459</v>
      </c>
      <c r="D59" s="34" t="s">
        <v>4501</v>
      </c>
      <c r="E59" s="34" t="s">
        <v>213</v>
      </c>
      <c r="F59" s="34" t="s">
        <v>116</v>
      </c>
      <c r="G59" s="33" t="s">
        <v>169</v>
      </c>
      <c r="H59" s="33" t="s">
        <v>16</v>
      </c>
      <c r="I59" s="33" t="s">
        <v>4502</v>
      </c>
    </row>
    <row r="60" s="28" customFormat="1" ht="61" customHeight="1" spans="1:9">
      <c r="A60" s="33">
        <v>32</v>
      </c>
      <c r="B60" s="34" t="s">
        <v>4503</v>
      </c>
      <c r="C60" s="34" t="s">
        <v>2854</v>
      </c>
      <c r="D60" s="34" t="s">
        <v>4504</v>
      </c>
      <c r="E60" s="34" t="s">
        <v>213</v>
      </c>
      <c r="F60" s="34" t="s">
        <v>116</v>
      </c>
      <c r="G60" s="33" t="s">
        <v>169</v>
      </c>
      <c r="H60" s="33" t="s">
        <v>16</v>
      </c>
      <c r="I60" s="33" t="s">
        <v>4505</v>
      </c>
    </row>
    <row r="61" s="28" customFormat="1" ht="58" customHeight="1" spans="1:9">
      <c r="A61" s="33"/>
      <c r="B61" s="34"/>
      <c r="C61" s="34" t="s">
        <v>2854</v>
      </c>
      <c r="D61" s="34" t="s">
        <v>556</v>
      </c>
      <c r="E61" s="34"/>
      <c r="F61" s="34"/>
      <c r="G61" s="33"/>
      <c r="H61" s="33"/>
      <c r="I61" s="33"/>
    </row>
    <row r="62" s="28" customFormat="1" ht="68" customHeight="1" spans="1:9">
      <c r="A62" s="35">
        <v>33</v>
      </c>
      <c r="B62" s="34" t="s">
        <v>4506</v>
      </c>
      <c r="C62" s="34" t="s">
        <v>4507</v>
      </c>
      <c r="D62" s="34" t="s">
        <v>3999</v>
      </c>
      <c r="E62" s="33" t="s">
        <v>213</v>
      </c>
      <c r="F62" s="34" t="s">
        <v>4508</v>
      </c>
      <c r="G62" s="33" t="s">
        <v>169</v>
      </c>
      <c r="H62" s="33" t="s">
        <v>16</v>
      </c>
      <c r="I62" s="33" t="s">
        <v>4509</v>
      </c>
    </row>
    <row r="63" s="28" customFormat="1" ht="74" customHeight="1" spans="1:9">
      <c r="A63" s="35"/>
      <c r="B63" s="34"/>
      <c r="C63" s="34" t="s">
        <v>4510</v>
      </c>
      <c r="D63" s="34" t="s">
        <v>4511</v>
      </c>
      <c r="E63" s="33"/>
      <c r="F63" s="34"/>
      <c r="G63" s="33"/>
      <c r="H63" s="33"/>
      <c r="I63" s="33"/>
    </row>
    <row r="64" s="28" customFormat="1" ht="60" customHeight="1" spans="1:9">
      <c r="A64" s="35"/>
      <c r="B64" s="34"/>
      <c r="C64" s="34" t="s">
        <v>4512</v>
      </c>
      <c r="D64" s="34" t="s">
        <v>4513</v>
      </c>
      <c r="E64" s="39" t="s">
        <v>213</v>
      </c>
      <c r="F64" s="34" t="s">
        <v>4514</v>
      </c>
      <c r="G64" s="33"/>
      <c r="H64" s="33"/>
      <c r="I64" s="33"/>
    </row>
    <row r="65" s="28" customFormat="1" ht="76" customHeight="1" spans="1:9">
      <c r="A65" s="35"/>
      <c r="B65" s="34"/>
      <c r="C65" s="34" t="s">
        <v>4515</v>
      </c>
      <c r="D65" s="34" t="s">
        <v>4516</v>
      </c>
      <c r="E65" s="39" t="s">
        <v>213</v>
      </c>
      <c r="F65" s="34" t="s">
        <v>4517</v>
      </c>
      <c r="G65" s="33"/>
      <c r="H65" s="33"/>
      <c r="I65" s="33"/>
    </row>
    <row r="66" s="28" customFormat="1" ht="78" customHeight="1" spans="1:9">
      <c r="A66" s="33">
        <v>34</v>
      </c>
      <c r="B66" s="34" t="s">
        <v>4518</v>
      </c>
      <c r="C66" s="34" t="s">
        <v>4519</v>
      </c>
      <c r="D66" s="34" t="s">
        <v>3458</v>
      </c>
      <c r="E66" s="39" t="s">
        <v>213</v>
      </c>
      <c r="F66" s="34" t="s">
        <v>4520</v>
      </c>
      <c r="G66" s="33" t="s">
        <v>169</v>
      </c>
      <c r="H66" s="33" t="s">
        <v>16</v>
      </c>
      <c r="I66" s="33" t="s">
        <v>4521</v>
      </c>
    </row>
    <row r="67" s="28" customFormat="1" ht="78" customHeight="1" spans="1:9">
      <c r="A67" s="33"/>
      <c r="B67" s="34"/>
      <c r="C67" s="34" t="s">
        <v>4522</v>
      </c>
      <c r="D67" s="34" t="s">
        <v>3453</v>
      </c>
      <c r="E67" s="39" t="s">
        <v>213</v>
      </c>
      <c r="F67" s="34" t="s">
        <v>4523</v>
      </c>
      <c r="G67" s="33"/>
      <c r="H67" s="33"/>
      <c r="I67" s="33"/>
    </row>
    <row r="68" s="28" customFormat="1" ht="78" customHeight="1" spans="1:9">
      <c r="A68" s="33"/>
      <c r="B68" s="34"/>
      <c r="C68" s="34" t="s">
        <v>4524</v>
      </c>
      <c r="D68" s="34" t="s">
        <v>4525</v>
      </c>
      <c r="E68" s="39" t="s">
        <v>213</v>
      </c>
      <c r="F68" s="34" t="s">
        <v>4523</v>
      </c>
      <c r="G68" s="33"/>
      <c r="H68" s="33"/>
      <c r="I68" s="33"/>
    </row>
    <row r="69" s="28" customFormat="1" ht="78" customHeight="1" spans="1:9">
      <c r="A69" s="33"/>
      <c r="B69" s="34"/>
      <c r="C69" s="34" t="s">
        <v>4526</v>
      </c>
      <c r="D69" s="34" t="s">
        <v>4527</v>
      </c>
      <c r="E69" s="39" t="s">
        <v>213</v>
      </c>
      <c r="F69" s="34" t="s">
        <v>4523</v>
      </c>
      <c r="G69" s="33"/>
      <c r="H69" s="33"/>
      <c r="I69" s="33"/>
    </row>
    <row r="70" s="28" customFormat="1" ht="83" customHeight="1" spans="1:9">
      <c r="A70" s="33"/>
      <c r="B70" s="34"/>
      <c r="C70" s="34" t="s">
        <v>4528</v>
      </c>
      <c r="D70" s="34" t="s">
        <v>1345</v>
      </c>
      <c r="E70" s="39" t="s">
        <v>213</v>
      </c>
      <c r="F70" s="34" t="s">
        <v>4523</v>
      </c>
      <c r="G70" s="33"/>
      <c r="H70" s="33"/>
      <c r="I70" s="33"/>
    </row>
    <row r="71" s="28" customFormat="1" ht="77" customHeight="1" spans="1:9">
      <c r="A71" s="33">
        <v>35</v>
      </c>
      <c r="B71" s="34" t="s">
        <v>4529</v>
      </c>
      <c r="C71" s="34" t="s">
        <v>4530</v>
      </c>
      <c r="D71" s="34" t="s">
        <v>4531</v>
      </c>
      <c r="E71" s="39" t="s">
        <v>219</v>
      </c>
      <c r="F71" s="34" t="s">
        <v>4532</v>
      </c>
      <c r="G71" s="33" t="s">
        <v>169</v>
      </c>
      <c r="H71" s="33" t="s">
        <v>16</v>
      </c>
      <c r="I71" s="33" t="s">
        <v>4533</v>
      </c>
    </row>
    <row r="72" s="28" customFormat="1" ht="82" customHeight="1" spans="1:9">
      <c r="A72" s="33"/>
      <c r="B72" s="34"/>
      <c r="C72" s="34" t="s">
        <v>4534</v>
      </c>
      <c r="D72" s="34" t="s">
        <v>4535</v>
      </c>
      <c r="E72" s="39" t="s">
        <v>219</v>
      </c>
      <c r="F72" s="34" t="s">
        <v>4536</v>
      </c>
      <c r="G72" s="33"/>
      <c r="H72" s="33"/>
      <c r="I72" s="33"/>
    </row>
    <row r="73" s="28" customFormat="1" ht="116" customHeight="1" spans="1:9">
      <c r="A73" s="33"/>
      <c r="B73" s="34"/>
      <c r="C73" s="34" t="s">
        <v>4537</v>
      </c>
      <c r="D73" s="34" t="s">
        <v>4538</v>
      </c>
      <c r="E73" s="39" t="s">
        <v>219</v>
      </c>
      <c r="F73" s="34" t="s">
        <v>4539</v>
      </c>
      <c r="G73" s="33"/>
      <c r="H73" s="33"/>
      <c r="I73" s="33"/>
    </row>
    <row r="74" s="28" customFormat="1" ht="120" customHeight="1" spans="1:9">
      <c r="A74" s="33">
        <v>36</v>
      </c>
      <c r="B74" s="34" t="s">
        <v>4540</v>
      </c>
      <c r="C74" s="34" t="s">
        <v>4541</v>
      </c>
      <c r="D74" s="34" t="s">
        <v>4542</v>
      </c>
      <c r="E74" s="34" t="s">
        <v>219</v>
      </c>
      <c r="F74" s="34" t="s">
        <v>4543</v>
      </c>
      <c r="G74" s="33" t="s">
        <v>169</v>
      </c>
      <c r="H74" s="33" t="s">
        <v>16</v>
      </c>
      <c r="I74" s="33" t="s">
        <v>4533</v>
      </c>
    </row>
    <row r="75" s="28" customFormat="1" ht="131" customHeight="1" spans="1:9">
      <c r="A75" s="33">
        <v>37</v>
      </c>
      <c r="B75" s="34" t="s">
        <v>4544</v>
      </c>
      <c r="C75" s="34" t="s">
        <v>4545</v>
      </c>
      <c r="D75" s="34" t="s">
        <v>4546</v>
      </c>
      <c r="E75" s="34" t="s">
        <v>213</v>
      </c>
      <c r="F75" s="34" t="s">
        <v>636</v>
      </c>
      <c r="G75" s="40" t="s">
        <v>169</v>
      </c>
      <c r="H75" s="33" t="s">
        <v>16</v>
      </c>
      <c r="I75" s="33" t="s">
        <v>4547</v>
      </c>
    </row>
    <row r="76" s="28" customFormat="1" ht="131" customHeight="1" spans="1:9">
      <c r="A76" s="33"/>
      <c r="B76" s="34"/>
      <c r="C76" s="34" t="s">
        <v>4548</v>
      </c>
      <c r="D76" s="34" t="s">
        <v>1206</v>
      </c>
      <c r="E76" s="34"/>
      <c r="F76" s="34"/>
      <c r="G76" s="41"/>
      <c r="H76" s="33"/>
      <c r="I76" s="33"/>
    </row>
    <row r="77" s="28" customFormat="1" ht="131" customHeight="1" spans="1:9">
      <c r="A77" s="33"/>
      <c r="B77" s="34"/>
      <c r="C77" s="34" t="s">
        <v>4549</v>
      </c>
      <c r="D77" s="34" t="s">
        <v>1206</v>
      </c>
      <c r="E77" s="34"/>
      <c r="F77" s="34"/>
      <c r="G77" s="42"/>
      <c r="H77" s="33"/>
      <c r="I77" s="33"/>
    </row>
    <row r="78" s="28" customFormat="1" ht="198" customHeight="1" spans="1:9">
      <c r="A78" s="35">
        <v>38</v>
      </c>
      <c r="B78" s="34" t="s">
        <v>4550</v>
      </c>
      <c r="C78" s="34" t="s">
        <v>4551</v>
      </c>
      <c r="D78" s="34" t="s">
        <v>4552</v>
      </c>
      <c r="E78" s="34" t="s">
        <v>219</v>
      </c>
      <c r="F78" s="34" t="s">
        <v>4553</v>
      </c>
      <c r="G78" s="33" t="s">
        <v>169</v>
      </c>
      <c r="H78" s="33" t="s">
        <v>16</v>
      </c>
      <c r="I78" s="33" t="s">
        <v>4554</v>
      </c>
    </row>
    <row r="79" s="28" customFormat="1" ht="198" customHeight="1" spans="1:9">
      <c r="A79" s="35"/>
      <c r="B79" s="34"/>
      <c r="C79" s="34" t="s">
        <v>4555</v>
      </c>
      <c r="D79" s="34" t="s">
        <v>4552</v>
      </c>
      <c r="E79" s="34" t="s">
        <v>1352</v>
      </c>
      <c r="F79" s="34" t="s">
        <v>4553</v>
      </c>
      <c r="G79" s="33"/>
      <c r="H79" s="33"/>
      <c r="I79" s="33"/>
    </row>
    <row r="80" s="28" customFormat="1" ht="130" customHeight="1" spans="1:9">
      <c r="A80" s="35">
        <v>39</v>
      </c>
      <c r="B80" s="34" t="s">
        <v>4556</v>
      </c>
      <c r="C80" s="34" t="s">
        <v>407</v>
      </c>
      <c r="D80" s="34" t="s">
        <v>4557</v>
      </c>
      <c r="E80" s="34" t="s">
        <v>213</v>
      </c>
      <c r="F80" s="34" t="s">
        <v>4558</v>
      </c>
      <c r="G80" s="33" t="s">
        <v>169</v>
      </c>
      <c r="H80" s="33" t="s">
        <v>230</v>
      </c>
      <c r="I80" s="33" t="s">
        <v>4559</v>
      </c>
    </row>
    <row r="81" s="28" customFormat="1" ht="130" customHeight="1" spans="1:9">
      <c r="A81" s="35">
        <v>40</v>
      </c>
      <c r="B81" s="34" t="s">
        <v>4560</v>
      </c>
      <c r="C81" s="34" t="s">
        <v>242</v>
      </c>
      <c r="D81" s="34" t="s">
        <v>4561</v>
      </c>
      <c r="E81" s="34" t="s">
        <v>213</v>
      </c>
      <c r="F81" s="34" t="s">
        <v>4562</v>
      </c>
      <c r="G81" s="33" t="s">
        <v>169</v>
      </c>
      <c r="H81" s="33" t="s">
        <v>230</v>
      </c>
      <c r="I81" s="33" t="s">
        <v>4563</v>
      </c>
    </row>
    <row r="82" s="28" customFormat="1" ht="130" customHeight="1" spans="1:9">
      <c r="A82" s="35">
        <v>41</v>
      </c>
      <c r="B82" s="34" t="s">
        <v>4564</v>
      </c>
      <c r="C82" s="34" t="s">
        <v>242</v>
      </c>
      <c r="D82" s="34" t="s">
        <v>4565</v>
      </c>
      <c r="E82" s="34" t="s">
        <v>213</v>
      </c>
      <c r="F82" s="34" t="s">
        <v>4566</v>
      </c>
      <c r="G82" s="33" t="s">
        <v>169</v>
      </c>
      <c r="H82" s="33" t="s">
        <v>230</v>
      </c>
      <c r="I82" s="33" t="s">
        <v>4567</v>
      </c>
    </row>
    <row r="83" s="28" customFormat="1" ht="64" customHeight="1" spans="1:9">
      <c r="A83" s="35">
        <v>42</v>
      </c>
      <c r="B83" s="34" t="s">
        <v>4568</v>
      </c>
      <c r="C83" s="34" t="s">
        <v>4569</v>
      </c>
      <c r="D83" s="34" t="s">
        <v>1865</v>
      </c>
      <c r="E83" s="34" t="s">
        <v>213</v>
      </c>
      <c r="F83" s="34" t="s">
        <v>4358</v>
      </c>
      <c r="G83" s="33" t="s">
        <v>169</v>
      </c>
      <c r="H83" s="33" t="s">
        <v>230</v>
      </c>
      <c r="I83" s="33" t="s">
        <v>4570</v>
      </c>
    </row>
    <row r="84" s="28" customFormat="1" ht="64" customHeight="1" spans="1:9">
      <c r="A84" s="35"/>
      <c r="B84" s="34"/>
      <c r="C84" s="34" t="s">
        <v>3141</v>
      </c>
      <c r="D84" s="34" t="s">
        <v>4571</v>
      </c>
      <c r="E84" s="34"/>
      <c r="F84" s="34"/>
      <c r="G84" s="33"/>
      <c r="H84" s="33"/>
      <c r="I84" s="33"/>
    </row>
    <row r="85" s="28" customFormat="1" ht="64" customHeight="1" spans="1:9">
      <c r="A85" s="35"/>
      <c r="B85" s="34"/>
      <c r="C85" s="34" t="s">
        <v>4572</v>
      </c>
      <c r="D85" s="34" t="s">
        <v>1865</v>
      </c>
      <c r="E85" s="34"/>
      <c r="F85" s="34"/>
      <c r="G85" s="33"/>
      <c r="H85" s="33"/>
      <c r="I85" s="33"/>
    </row>
    <row r="86" s="28" customFormat="1" ht="64" customHeight="1" spans="1:9">
      <c r="A86" s="35"/>
      <c r="B86" s="34"/>
      <c r="C86" s="34" t="s">
        <v>3507</v>
      </c>
      <c r="D86" s="34" t="s">
        <v>4573</v>
      </c>
      <c r="E86" s="34"/>
      <c r="F86" s="34"/>
      <c r="G86" s="33"/>
      <c r="H86" s="33"/>
      <c r="I86" s="33"/>
    </row>
    <row r="87" s="28" customFormat="1" ht="64" customHeight="1" spans="1:9">
      <c r="A87" s="35"/>
      <c r="B87" s="34"/>
      <c r="C87" s="34" t="s">
        <v>1507</v>
      </c>
      <c r="D87" s="34" t="s">
        <v>4574</v>
      </c>
      <c r="E87" s="34"/>
      <c r="F87" s="34"/>
      <c r="G87" s="33"/>
      <c r="H87" s="33"/>
      <c r="I87" s="33"/>
    </row>
    <row r="88" s="28" customFormat="1" ht="64" customHeight="1" spans="1:9">
      <c r="A88" s="35"/>
      <c r="B88" s="34"/>
      <c r="C88" s="34" t="s">
        <v>4575</v>
      </c>
      <c r="D88" s="34" t="s">
        <v>4576</v>
      </c>
      <c r="E88" s="34"/>
      <c r="F88" s="34"/>
      <c r="G88" s="33"/>
      <c r="H88" s="33"/>
      <c r="I88" s="33"/>
    </row>
    <row r="89" s="28" customFormat="1" ht="57" customHeight="1" spans="1:9">
      <c r="A89" s="35">
        <v>43</v>
      </c>
      <c r="B89" s="34" t="s">
        <v>4577</v>
      </c>
      <c r="C89" s="34" t="s">
        <v>3398</v>
      </c>
      <c r="D89" s="34" t="s">
        <v>4578</v>
      </c>
      <c r="E89" s="34" t="s">
        <v>213</v>
      </c>
      <c r="F89" s="34" t="s">
        <v>116</v>
      </c>
      <c r="G89" s="33" t="s">
        <v>169</v>
      </c>
      <c r="H89" s="33" t="s">
        <v>230</v>
      </c>
      <c r="I89" s="33" t="s">
        <v>4579</v>
      </c>
    </row>
    <row r="90" s="28" customFormat="1" ht="77" customHeight="1" spans="1:9">
      <c r="A90" s="35"/>
      <c r="B90" s="34"/>
      <c r="C90" s="34" t="s">
        <v>4580</v>
      </c>
      <c r="D90" s="34" t="s">
        <v>4581</v>
      </c>
      <c r="E90" s="34"/>
      <c r="F90" s="34"/>
      <c r="G90" s="33"/>
      <c r="H90" s="33"/>
      <c r="I90" s="33"/>
    </row>
    <row r="91" s="28" customFormat="1" ht="77" customHeight="1" spans="1:9">
      <c r="A91" s="35"/>
      <c r="B91" s="34"/>
      <c r="C91" s="34" t="s">
        <v>4575</v>
      </c>
      <c r="D91" s="34" t="s">
        <v>4582</v>
      </c>
      <c r="E91" s="34"/>
      <c r="F91" s="34"/>
      <c r="G91" s="33"/>
      <c r="H91" s="33"/>
      <c r="I91" s="33"/>
    </row>
    <row r="92" s="28" customFormat="1" ht="77" customHeight="1" spans="1:9">
      <c r="A92" s="35"/>
      <c r="B92" s="34"/>
      <c r="C92" s="34" t="s">
        <v>4583</v>
      </c>
      <c r="D92" s="34" t="s">
        <v>4584</v>
      </c>
      <c r="E92" s="34"/>
      <c r="F92" s="34"/>
      <c r="G92" s="33"/>
      <c r="H92" s="33"/>
      <c r="I92" s="33"/>
    </row>
    <row r="93" s="28" customFormat="1" ht="99" customHeight="1" spans="1:9">
      <c r="A93" s="35">
        <v>44</v>
      </c>
      <c r="B93" s="34" t="s">
        <v>4585</v>
      </c>
      <c r="C93" s="34" t="s">
        <v>3826</v>
      </c>
      <c r="D93" s="34" t="s">
        <v>4586</v>
      </c>
      <c r="E93" s="34" t="s">
        <v>213</v>
      </c>
      <c r="F93" s="34" t="s">
        <v>4587</v>
      </c>
      <c r="G93" s="33" t="s">
        <v>169</v>
      </c>
      <c r="H93" s="33" t="s">
        <v>16</v>
      </c>
      <c r="I93" s="33" t="s">
        <v>4588</v>
      </c>
    </row>
    <row r="94" s="28" customFormat="1" ht="102" customHeight="1" spans="1:9">
      <c r="A94" s="35">
        <v>45</v>
      </c>
      <c r="B94" s="34" t="s">
        <v>4589</v>
      </c>
      <c r="C94" s="34" t="s">
        <v>4590</v>
      </c>
      <c r="D94" s="34" t="s">
        <v>4591</v>
      </c>
      <c r="E94" s="34" t="s">
        <v>210</v>
      </c>
      <c r="F94" s="34" t="s">
        <v>4592</v>
      </c>
      <c r="G94" s="33" t="s">
        <v>169</v>
      </c>
      <c r="H94" s="33" t="s">
        <v>16</v>
      </c>
      <c r="I94" s="33" t="s">
        <v>4593</v>
      </c>
    </row>
    <row r="95" s="28" customFormat="1" ht="85" customHeight="1" spans="1:9">
      <c r="A95" s="35">
        <v>46</v>
      </c>
      <c r="B95" s="34" t="s">
        <v>4594</v>
      </c>
      <c r="C95" s="34" t="s">
        <v>4590</v>
      </c>
      <c r="D95" s="34" t="s">
        <v>4595</v>
      </c>
      <c r="E95" s="34" t="s">
        <v>210</v>
      </c>
      <c r="F95" s="34" t="s">
        <v>33</v>
      </c>
      <c r="G95" s="33" t="s">
        <v>169</v>
      </c>
      <c r="H95" s="33" t="s">
        <v>16</v>
      </c>
      <c r="I95" s="33" t="s">
        <v>4596</v>
      </c>
    </row>
    <row r="96" s="28" customFormat="1" ht="40" customHeight="1" spans="1:9">
      <c r="A96" s="35">
        <v>47</v>
      </c>
      <c r="B96" s="34" t="s">
        <v>4597</v>
      </c>
      <c r="C96" s="34" t="s">
        <v>2536</v>
      </c>
      <c r="D96" s="34" t="s">
        <v>4598</v>
      </c>
      <c r="E96" s="34" t="s">
        <v>210</v>
      </c>
      <c r="F96" s="34" t="s">
        <v>4599</v>
      </c>
      <c r="G96" s="33" t="s">
        <v>169</v>
      </c>
      <c r="H96" s="33" t="s">
        <v>16</v>
      </c>
      <c r="I96" s="33" t="s">
        <v>4600</v>
      </c>
    </row>
    <row r="97" s="28" customFormat="1" ht="40" customHeight="1" spans="1:9">
      <c r="A97" s="35"/>
      <c r="B97" s="34"/>
      <c r="C97" s="34"/>
      <c r="D97" s="34" t="s">
        <v>4601</v>
      </c>
      <c r="E97" s="34"/>
      <c r="F97" s="34"/>
      <c r="G97" s="33"/>
      <c r="H97" s="33"/>
      <c r="I97" s="33"/>
    </row>
    <row r="98" s="28" customFormat="1" ht="40" customHeight="1" spans="1:9">
      <c r="A98" s="35"/>
      <c r="B98" s="34"/>
      <c r="C98" s="34"/>
      <c r="D98" s="34" t="s">
        <v>4602</v>
      </c>
      <c r="E98" s="34"/>
      <c r="F98" s="34"/>
      <c r="G98" s="33"/>
      <c r="H98" s="33"/>
      <c r="I98" s="33"/>
    </row>
    <row r="99" s="28" customFormat="1" ht="40" customHeight="1" spans="1:9">
      <c r="A99" s="35"/>
      <c r="B99" s="34"/>
      <c r="C99" s="34"/>
      <c r="D99" s="34" t="s">
        <v>4603</v>
      </c>
      <c r="E99" s="34"/>
      <c r="F99" s="34"/>
      <c r="G99" s="33"/>
      <c r="H99" s="33"/>
      <c r="I99" s="33"/>
    </row>
    <row r="100" s="28" customFormat="1" ht="40" customHeight="1" spans="1:9">
      <c r="A100" s="35"/>
      <c r="B100" s="34"/>
      <c r="C100" s="34"/>
      <c r="D100" s="34" t="s">
        <v>4604</v>
      </c>
      <c r="E100" s="34"/>
      <c r="F100" s="34"/>
      <c r="G100" s="33"/>
      <c r="H100" s="33"/>
      <c r="I100" s="33"/>
    </row>
    <row r="101" s="28" customFormat="1" ht="97" customHeight="1" spans="1:9">
      <c r="A101" s="35">
        <v>48</v>
      </c>
      <c r="B101" s="34" t="s">
        <v>4605</v>
      </c>
      <c r="C101" s="34" t="s">
        <v>4606</v>
      </c>
      <c r="D101" s="34" t="s">
        <v>4607</v>
      </c>
      <c r="E101" s="34" t="s">
        <v>210</v>
      </c>
      <c r="F101" s="34" t="s">
        <v>33</v>
      </c>
      <c r="G101" s="33" t="s">
        <v>169</v>
      </c>
      <c r="H101" s="33" t="s">
        <v>16</v>
      </c>
      <c r="I101" s="33" t="s">
        <v>4608</v>
      </c>
    </row>
    <row r="102" s="28" customFormat="1" ht="36" customHeight="1" spans="1:9">
      <c r="A102" s="35">
        <v>49</v>
      </c>
      <c r="B102" s="34" t="s">
        <v>4609</v>
      </c>
      <c r="C102" s="39" t="s">
        <v>4610</v>
      </c>
      <c r="D102" s="34" t="s">
        <v>4611</v>
      </c>
      <c r="E102" s="34" t="s">
        <v>213</v>
      </c>
      <c r="F102" s="34" t="s">
        <v>116</v>
      </c>
      <c r="G102" s="33" t="s">
        <v>169</v>
      </c>
      <c r="H102" s="33" t="s">
        <v>16</v>
      </c>
      <c r="I102" s="33" t="s">
        <v>4612</v>
      </c>
    </row>
    <row r="103" s="28" customFormat="1" ht="36" customHeight="1" spans="1:9">
      <c r="A103" s="35"/>
      <c r="B103" s="34"/>
      <c r="C103" s="39" t="s">
        <v>4610</v>
      </c>
      <c r="D103" s="34" t="s">
        <v>4613</v>
      </c>
      <c r="E103" s="34"/>
      <c r="F103" s="34"/>
      <c r="G103" s="33"/>
      <c r="H103" s="33"/>
      <c r="I103" s="33"/>
    </row>
    <row r="104" s="28" customFormat="1" ht="36" customHeight="1" spans="1:9">
      <c r="A104" s="35"/>
      <c r="B104" s="34"/>
      <c r="C104" s="39" t="s">
        <v>4610</v>
      </c>
      <c r="D104" s="34" t="s">
        <v>4614</v>
      </c>
      <c r="E104" s="34"/>
      <c r="F104" s="34"/>
      <c r="G104" s="33"/>
      <c r="H104" s="33"/>
      <c r="I104" s="33"/>
    </row>
    <row r="105" s="28" customFormat="1" ht="36" customHeight="1" spans="1:9">
      <c r="A105" s="35"/>
      <c r="B105" s="34"/>
      <c r="C105" s="39" t="s">
        <v>4610</v>
      </c>
      <c r="D105" s="34" t="s">
        <v>4615</v>
      </c>
      <c r="E105" s="34"/>
      <c r="F105" s="34"/>
      <c r="G105" s="33"/>
      <c r="H105" s="33"/>
      <c r="I105" s="33"/>
    </row>
    <row r="106" s="28" customFormat="1" ht="36" customHeight="1" spans="1:9">
      <c r="A106" s="35"/>
      <c r="B106" s="34"/>
      <c r="C106" s="39" t="s">
        <v>4610</v>
      </c>
      <c r="D106" s="34" t="s">
        <v>4616</v>
      </c>
      <c r="E106" s="34"/>
      <c r="F106" s="34"/>
      <c r="G106" s="33"/>
      <c r="H106" s="33"/>
      <c r="I106" s="33"/>
    </row>
    <row r="107" s="28" customFormat="1" ht="36" customHeight="1" spans="1:9">
      <c r="A107" s="35"/>
      <c r="B107" s="34"/>
      <c r="C107" s="39" t="s">
        <v>4610</v>
      </c>
      <c r="D107" s="34" t="s">
        <v>4617</v>
      </c>
      <c r="E107" s="34"/>
      <c r="F107" s="34"/>
      <c r="G107" s="33"/>
      <c r="H107" s="33"/>
      <c r="I107" s="33"/>
    </row>
    <row r="108" s="28" customFormat="1" ht="36" customHeight="1" spans="1:9">
      <c r="A108" s="35"/>
      <c r="B108" s="34"/>
      <c r="C108" s="34" t="s">
        <v>4618</v>
      </c>
      <c r="D108" s="34" t="s">
        <v>4619</v>
      </c>
      <c r="E108" s="34"/>
      <c r="F108" s="34"/>
      <c r="G108" s="33"/>
      <c r="H108" s="33"/>
      <c r="I108" s="33"/>
    </row>
    <row r="109" s="28" customFormat="1" ht="36" customHeight="1" spans="1:9">
      <c r="A109" s="35"/>
      <c r="B109" s="34"/>
      <c r="C109" s="34" t="s">
        <v>4620</v>
      </c>
      <c r="D109" s="34" t="s">
        <v>4621</v>
      </c>
      <c r="E109" s="34"/>
      <c r="F109" s="34"/>
      <c r="G109" s="33"/>
      <c r="H109" s="33"/>
      <c r="I109" s="33"/>
    </row>
    <row r="110" s="28" customFormat="1" ht="90" customHeight="1" spans="1:9">
      <c r="A110" s="35">
        <v>50</v>
      </c>
      <c r="B110" s="34" t="s">
        <v>4622</v>
      </c>
      <c r="C110" s="34" t="s">
        <v>4623</v>
      </c>
      <c r="D110" s="34" t="s">
        <v>4624</v>
      </c>
      <c r="E110" s="34" t="s">
        <v>213</v>
      </c>
      <c r="F110" s="34" t="s">
        <v>4625</v>
      </c>
      <c r="G110" s="33" t="s">
        <v>169</v>
      </c>
      <c r="H110" s="33" t="s">
        <v>16</v>
      </c>
      <c r="I110" s="33" t="s">
        <v>4626</v>
      </c>
    </row>
    <row r="111" s="28" customFormat="1" ht="100" customHeight="1" spans="1:9">
      <c r="A111" s="35">
        <v>51</v>
      </c>
      <c r="B111" s="34" t="s">
        <v>4627</v>
      </c>
      <c r="C111" s="34" t="s">
        <v>2689</v>
      </c>
      <c r="D111" s="34" t="s">
        <v>625</v>
      </c>
      <c r="E111" s="34" t="s">
        <v>210</v>
      </c>
      <c r="F111" s="34" t="s">
        <v>116</v>
      </c>
      <c r="G111" s="33" t="s">
        <v>169</v>
      </c>
      <c r="H111" s="33" t="s">
        <v>16</v>
      </c>
      <c r="I111" s="33" t="s">
        <v>4628</v>
      </c>
    </row>
    <row r="112" s="28" customFormat="1" ht="102" customHeight="1" spans="1:9">
      <c r="A112" s="35">
        <v>52</v>
      </c>
      <c r="B112" s="34" t="s">
        <v>4629</v>
      </c>
      <c r="C112" s="34" t="s">
        <v>2689</v>
      </c>
      <c r="D112" s="34" t="s">
        <v>1529</v>
      </c>
      <c r="E112" s="34" t="s">
        <v>210</v>
      </c>
      <c r="F112" s="34" t="s">
        <v>116</v>
      </c>
      <c r="G112" s="33" t="s">
        <v>169</v>
      </c>
      <c r="H112" s="33" t="s">
        <v>16</v>
      </c>
      <c r="I112" s="33" t="s">
        <v>4630</v>
      </c>
    </row>
    <row r="113" s="28" customFormat="1" ht="102" customHeight="1" spans="1:9">
      <c r="A113" s="35">
        <v>53</v>
      </c>
      <c r="B113" s="34" t="s">
        <v>4631</v>
      </c>
      <c r="C113" s="34" t="s">
        <v>2689</v>
      </c>
      <c r="D113" s="34" t="s">
        <v>1529</v>
      </c>
      <c r="E113" s="34" t="s">
        <v>210</v>
      </c>
      <c r="F113" s="34" t="s">
        <v>116</v>
      </c>
      <c r="G113" s="33" t="s">
        <v>169</v>
      </c>
      <c r="H113" s="33" t="s">
        <v>16</v>
      </c>
      <c r="I113" s="33" t="s">
        <v>4632</v>
      </c>
    </row>
    <row r="114" s="28" customFormat="1" ht="97" customHeight="1" spans="1:9">
      <c r="A114" s="35">
        <v>54</v>
      </c>
      <c r="B114" s="34" t="s">
        <v>4633</v>
      </c>
      <c r="C114" s="34" t="s">
        <v>3771</v>
      </c>
      <c r="D114" s="34" t="s">
        <v>1529</v>
      </c>
      <c r="E114" s="34" t="s">
        <v>210</v>
      </c>
      <c r="F114" s="34" t="s">
        <v>116</v>
      </c>
      <c r="G114" s="33" t="s">
        <v>169</v>
      </c>
      <c r="H114" s="33" t="s">
        <v>16</v>
      </c>
      <c r="I114" s="33" t="s">
        <v>4634</v>
      </c>
    </row>
    <row r="115" s="28" customFormat="1" ht="97" customHeight="1" spans="1:9">
      <c r="A115" s="35">
        <v>55</v>
      </c>
      <c r="B115" s="34" t="s">
        <v>4635</v>
      </c>
      <c r="C115" s="34" t="s">
        <v>242</v>
      </c>
      <c r="D115" s="34" t="s">
        <v>4636</v>
      </c>
      <c r="E115" s="34" t="s">
        <v>210</v>
      </c>
      <c r="F115" s="34" t="s">
        <v>116</v>
      </c>
      <c r="G115" s="33" t="s">
        <v>169</v>
      </c>
      <c r="H115" s="33" t="s">
        <v>16</v>
      </c>
      <c r="I115" s="33" t="s">
        <v>4637</v>
      </c>
    </row>
    <row r="116" s="28" customFormat="1" ht="97" customHeight="1" spans="1:9">
      <c r="A116" s="35">
        <v>56</v>
      </c>
      <c r="B116" s="34" t="s">
        <v>4638</v>
      </c>
      <c r="C116" s="34" t="s">
        <v>242</v>
      </c>
      <c r="D116" s="34" t="s">
        <v>4639</v>
      </c>
      <c r="E116" s="34" t="s">
        <v>210</v>
      </c>
      <c r="F116" s="34" t="s">
        <v>116</v>
      </c>
      <c r="G116" s="33" t="s">
        <v>169</v>
      </c>
      <c r="H116" s="33" t="s">
        <v>16</v>
      </c>
      <c r="I116" s="33" t="s">
        <v>4640</v>
      </c>
    </row>
    <row r="117" s="28" customFormat="1" ht="97" customHeight="1" spans="1:9">
      <c r="A117" s="35">
        <v>57</v>
      </c>
      <c r="B117" s="34" t="s">
        <v>4641</v>
      </c>
      <c r="C117" s="34" t="s">
        <v>1496</v>
      </c>
      <c r="D117" s="34" t="s">
        <v>2625</v>
      </c>
      <c r="E117" s="34" t="s">
        <v>210</v>
      </c>
      <c r="F117" s="34" t="s">
        <v>116</v>
      </c>
      <c r="G117" s="33" t="s">
        <v>169</v>
      </c>
      <c r="H117" s="33" t="s">
        <v>16</v>
      </c>
      <c r="I117" s="33" t="s">
        <v>4642</v>
      </c>
    </row>
    <row r="118" s="28" customFormat="1" ht="90" customHeight="1" spans="1:9">
      <c r="A118" s="35">
        <v>58</v>
      </c>
      <c r="B118" s="34" t="s">
        <v>4643</v>
      </c>
      <c r="C118" s="34" t="s">
        <v>1496</v>
      </c>
      <c r="D118" s="34" t="s">
        <v>4644</v>
      </c>
      <c r="E118" s="34" t="s">
        <v>210</v>
      </c>
      <c r="F118" s="34" t="s">
        <v>116</v>
      </c>
      <c r="G118" s="33" t="s">
        <v>169</v>
      </c>
      <c r="H118" s="33" t="s">
        <v>16</v>
      </c>
      <c r="I118" s="33" t="s">
        <v>4645</v>
      </c>
    </row>
    <row r="119" s="28" customFormat="1" ht="90" customHeight="1" spans="1:9">
      <c r="A119" s="35">
        <v>59</v>
      </c>
      <c r="B119" s="34" t="s">
        <v>4646</v>
      </c>
      <c r="C119" s="34" t="s">
        <v>2689</v>
      </c>
      <c r="D119" s="34" t="s">
        <v>1931</v>
      </c>
      <c r="E119" s="34" t="s">
        <v>210</v>
      </c>
      <c r="F119" s="34" t="s">
        <v>116</v>
      </c>
      <c r="G119" s="33" t="s">
        <v>169</v>
      </c>
      <c r="H119" s="33" t="s">
        <v>16</v>
      </c>
      <c r="I119" s="33" t="s">
        <v>4647</v>
      </c>
    </row>
    <row r="120" s="28" customFormat="1" ht="90" customHeight="1" spans="1:9">
      <c r="A120" s="35"/>
      <c r="B120" s="34"/>
      <c r="C120" s="34" t="s">
        <v>242</v>
      </c>
      <c r="D120" s="34" t="s">
        <v>4648</v>
      </c>
      <c r="E120" s="34"/>
      <c r="F120" s="34"/>
      <c r="G120" s="33"/>
      <c r="H120" s="33"/>
      <c r="I120" s="33"/>
    </row>
    <row r="121" s="28" customFormat="1" ht="109" customHeight="1" spans="1:9">
      <c r="A121" s="35">
        <v>60</v>
      </c>
      <c r="B121" s="34" t="s">
        <v>4649</v>
      </c>
      <c r="C121" s="34" t="s">
        <v>2689</v>
      </c>
      <c r="D121" s="34" t="s">
        <v>1529</v>
      </c>
      <c r="E121" s="34" t="s">
        <v>210</v>
      </c>
      <c r="F121" s="34" t="s">
        <v>4650</v>
      </c>
      <c r="G121" s="33" t="s">
        <v>169</v>
      </c>
      <c r="H121" s="33" t="s">
        <v>16</v>
      </c>
      <c r="I121" s="33" t="s">
        <v>4651</v>
      </c>
    </row>
    <row r="122" s="28" customFormat="1" ht="67" customHeight="1" spans="1:9">
      <c r="A122" s="35">
        <v>61</v>
      </c>
      <c r="B122" s="34" t="s">
        <v>4652</v>
      </c>
      <c r="C122" s="34" t="s">
        <v>3771</v>
      </c>
      <c r="D122" s="34" t="s">
        <v>4653</v>
      </c>
      <c r="E122" s="34" t="s">
        <v>210</v>
      </c>
      <c r="F122" s="34" t="s">
        <v>116</v>
      </c>
      <c r="G122" s="33" t="s">
        <v>169</v>
      </c>
      <c r="H122" s="33" t="s">
        <v>16</v>
      </c>
      <c r="I122" s="33" t="s">
        <v>4654</v>
      </c>
    </row>
    <row r="123" s="28" customFormat="1" ht="71" customHeight="1" spans="1:9">
      <c r="A123" s="35"/>
      <c r="B123" s="34"/>
      <c r="C123" s="34" t="s">
        <v>2685</v>
      </c>
      <c r="D123" s="34" t="s">
        <v>4655</v>
      </c>
      <c r="E123" s="34"/>
      <c r="F123" s="34"/>
      <c r="G123" s="33"/>
      <c r="H123" s="33"/>
      <c r="I123" s="33"/>
    </row>
    <row r="124" s="28" customFormat="1" ht="100" customHeight="1" spans="1:9">
      <c r="A124" s="35">
        <v>62</v>
      </c>
      <c r="B124" s="34" t="s">
        <v>4656</v>
      </c>
      <c r="C124" s="34" t="s">
        <v>2685</v>
      </c>
      <c r="D124" s="34" t="s">
        <v>1865</v>
      </c>
      <c r="E124" s="34" t="s">
        <v>210</v>
      </c>
      <c r="F124" s="34" t="s">
        <v>116</v>
      </c>
      <c r="G124" s="33" t="s">
        <v>169</v>
      </c>
      <c r="H124" s="33" t="s">
        <v>16</v>
      </c>
      <c r="I124" s="33" t="s">
        <v>4657</v>
      </c>
    </row>
    <row r="125" s="28" customFormat="1" ht="150" customHeight="1" spans="1:9">
      <c r="A125" s="35">
        <v>63</v>
      </c>
      <c r="B125" s="34" t="s">
        <v>4658</v>
      </c>
      <c r="C125" s="34" t="s">
        <v>4659</v>
      </c>
      <c r="D125" s="34" t="s">
        <v>4660</v>
      </c>
      <c r="E125" s="34" t="s">
        <v>213</v>
      </c>
      <c r="F125" s="34" t="s">
        <v>4661</v>
      </c>
      <c r="G125" s="33" t="s">
        <v>169</v>
      </c>
      <c r="H125" s="33" t="s">
        <v>230</v>
      </c>
      <c r="I125" s="33" t="s">
        <v>4662</v>
      </c>
    </row>
    <row r="126" s="28" customFormat="1" ht="96" customHeight="1" spans="1:9">
      <c r="A126" s="35">
        <v>64</v>
      </c>
      <c r="B126" s="34" t="s">
        <v>4663</v>
      </c>
      <c r="C126" s="34" t="s">
        <v>4664</v>
      </c>
      <c r="D126" s="34" t="s">
        <v>3508</v>
      </c>
      <c r="E126" s="34" t="s">
        <v>213</v>
      </c>
      <c r="F126" s="34" t="s">
        <v>4665</v>
      </c>
      <c r="G126" s="33" t="s">
        <v>169</v>
      </c>
      <c r="H126" s="33" t="s">
        <v>230</v>
      </c>
      <c r="I126" s="33" t="s">
        <v>4666</v>
      </c>
    </row>
    <row r="127" s="28" customFormat="1" ht="96" customHeight="1" spans="1:9">
      <c r="A127" s="35"/>
      <c r="B127" s="34"/>
      <c r="C127" s="34" t="s">
        <v>4667</v>
      </c>
      <c r="D127" s="34" t="s">
        <v>3508</v>
      </c>
      <c r="E127" s="34"/>
      <c r="F127" s="34"/>
      <c r="G127" s="33"/>
      <c r="H127" s="33"/>
      <c r="I127" s="33"/>
    </row>
    <row r="128" s="28" customFormat="1" ht="96" customHeight="1" spans="1:9">
      <c r="A128" s="35"/>
      <c r="B128" s="34"/>
      <c r="C128" s="34" t="s">
        <v>4668</v>
      </c>
      <c r="D128" s="34" t="s">
        <v>4669</v>
      </c>
      <c r="E128" s="34" t="s">
        <v>213</v>
      </c>
      <c r="F128" s="34" t="s">
        <v>4665</v>
      </c>
      <c r="G128" s="33" t="s">
        <v>169</v>
      </c>
      <c r="H128" s="33" t="s">
        <v>230</v>
      </c>
      <c r="I128" s="33" t="s">
        <v>4666</v>
      </c>
    </row>
    <row r="129" s="28" customFormat="1" ht="96" customHeight="1" spans="1:9">
      <c r="A129" s="35"/>
      <c r="B129" s="34"/>
      <c r="C129" s="34" t="s">
        <v>4670</v>
      </c>
      <c r="D129" s="34" t="s">
        <v>4669</v>
      </c>
      <c r="E129" s="34"/>
      <c r="F129" s="34"/>
      <c r="G129" s="33"/>
      <c r="H129" s="33"/>
      <c r="I129" s="33"/>
    </row>
    <row r="130" s="28" customFormat="1" ht="70" customHeight="1" spans="1:9">
      <c r="A130" s="35">
        <v>65</v>
      </c>
      <c r="B130" s="34" t="s">
        <v>4671</v>
      </c>
      <c r="C130" s="34" t="s">
        <v>4672</v>
      </c>
      <c r="D130" s="34" t="s">
        <v>2285</v>
      </c>
      <c r="E130" s="34" t="s">
        <v>213</v>
      </c>
      <c r="F130" s="34" t="s">
        <v>4673</v>
      </c>
      <c r="G130" s="33" t="s">
        <v>169</v>
      </c>
      <c r="H130" s="35" t="s">
        <v>16</v>
      </c>
      <c r="I130" s="33" t="s">
        <v>4674</v>
      </c>
    </row>
    <row r="131" s="28" customFormat="1" ht="70" customHeight="1" spans="1:9">
      <c r="A131" s="35"/>
      <c r="B131" s="34"/>
      <c r="C131" s="34" t="s">
        <v>4675</v>
      </c>
      <c r="D131" s="34" t="s">
        <v>4676</v>
      </c>
      <c r="E131" s="34"/>
      <c r="F131" s="34" t="s">
        <v>4677</v>
      </c>
      <c r="G131" s="33"/>
      <c r="H131" s="35"/>
      <c r="I131" s="33"/>
    </row>
    <row r="132" s="28" customFormat="1" ht="70" customHeight="1" spans="1:9">
      <c r="A132" s="35"/>
      <c r="B132" s="34"/>
      <c r="C132" s="34" t="s">
        <v>4678</v>
      </c>
      <c r="D132" s="34" t="s">
        <v>4679</v>
      </c>
      <c r="E132" s="34"/>
      <c r="F132" s="34" t="s">
        <v>4680</v>
      </c>
      <c r="G132" s="33"/>
      <c r="H132" s="35"/>
      <c r="I132" s="33"/>
    </row>
    <row r="133" s="28" customFormat="1" ht="70" customHeight="1" spans="1:9">
      <c r="A133" s="35"/>
      <c r="B133" s="34"/>
      <c r="C133" s="34" t="s">
        <v>4681</v>
      </c>
      <c r="D133" s="34" t="s">
        <v>4682</v>
      </c>
      <c r="E133" s="34"/>
      <c r="F133" s="34" t="s">
        <v>4683</v>
      </c>
      <c r="G133" s="33"/>
      <c r="H133" s="35"/>
      <c r="I133" s="33"/>
    </row>
    <row r="134" s="28" customFormat="1" ht="110" customHeight="1" spans="1:9">
      <c r="A134" s="35">
        <v>66</v>
      </c>
      <c r="B134" s="34" t="s">
        <v>4684</v>
      </c>
      <c r="C134" s="34" t="s">
        <v>4685</v>
      </c>
      <c r="D134" s="34" t="s">
        <v>4686</v>
      </c>
      <c r="E134" s="34" t="s">
        <v>213</v>
      </c>
      <c r="F134" s="34" t="s">
        <v>4687</v>
      </c>
      <c r="G134" s="33" t="s">
        <v>169</v>
      </c>
      <c r="H134" s="33" t="s">
        <v>230</v>
      </c>
      <c r="I134" s="33" t="s">
        <v>4688</v>
      </c>
    </row>
    <row r="135" s="28" customFormat="1" ht="56" customHeight="1" spans="1:9">
      <c r="A135" s="35">
        <v>67</v>
      </c>
      <c r="B135" s="34" t="s">
        <v>4689</v>
      </c>
      <c r="C135" s="34" t="s">
        <v>4690</v>
      </c>
      <c r="D135" s="34" t="s">
        <v>4669</v>
      </c>
      <c r="E135" s="34" t="s">
        <v>213</v>
      </c>
      <c r="F135" s="34" t="s">
        <v>4665</v>
      </c>
      <c r="G135" s="33" t="s">
        <v>169</v>
      </c>
      <c r="H135" s="33" t="s">
        <v>230</v>
      </c>
      <c r="I135" s="33" t="s">
        <v>4691</v>
      </c>
    </row>
    <row r="136" s="28" customFormat="1" ht="56" customHeight="1" spans="1:9">
      <c r="A136" s="35"/>
      <c r="B136" s="34"/>
      <c r="C136" s="34" t="s">
        <v>4692</v>
      </c>
      <c r="D136" s="34"/>
      <c r="E136" s="34"/>
      <c r="F136" s="34"/>
      <c r="G136" s="33"/>
      <c r="H136" s="33"/>
      <c r="I136" s="33"/>
    </row>
    <row r="137" s="28" customFormat="1" ht="56" customHeight="1" spans="1:9">
      <c r="A137" s="35"/>
      <c r="B137" s="34"/>
      <c r="C137" s="34" t="s">
        <v>4693</v>
      </c>
      <c r="D137" s="34"/>
      <c r="E137" s="34"/>
      <c r="F137" s="34"/>
      <c r="G137" s="33"/>
      <c r="H137" s="33"/>
      <c r="I137" s="33"/>
    </row>
    <row r="138" s="28" customFormat="1" ht="56" customHeight="1" spans="1:9">
      <c r="A138" s="35"/>
      <c r="B138" s="34"/>
      <c r="C138" s="34" t="s">
        <v>4694</v>
      </c>
      <c r="D138" s="34"/>
      <c r="E138" s="34"/>
      <c r="F138" s="34"/>
      <c r="G138" s="33"/>
      <c r="H138" s="33"/>
      <c r="I138" s="33"/>
    </row>
    <row r="139" s="28" customFormat="1" ht="56" customHeight="1" spans="1:9">
      <c r="A139" s="35"/>
      <c r="B139" s="34"/>
      <c r="C139" s="34" t="s">
        <v>4695</v>
      </c>
      <c r="D139" s="34"/>
      <c r="E139" s="34"/>
      <c r="F139" s="34"/>
      <c r="G139" s="33"/>
      <c r="H139" s="33"/>
      <c r="I139" s="33"/>
    </row>
    <row r="140" s="28" customFormat="1" ht="56" customHeight="1" spans="1:9">
      <c r="A140" s="35"/>
      <c r="B140" s="34"/>
      <c r="C140" s="34" t="s">
        <v>4696</v>
      </c>
      <c r="D140" s="34"/>
      <c r="E140" s="34"/>
      <c r="F140" s="34"/>
      <c r="G140" s="33"/>
      <c r="H140" s="33"/>
      <c r="I140" s="33"/>
    </row>
    <row r="141" s="28" customFormat="1" ht="56" customHeight="1" spans="1:9">
      <c r="A141" s="35"/>
      <c r="B141" s="34"/>
      <c r="C141" s="34" t="s">
        <v>4697</v>
      </c>
      <c r="D141" s="34"/>
      <c r="E141" s="34"/>
      <c r="F141" s="34"/>
      <c r="G141" s="33"/>
      <c r="H141" s="33"/>
      <c r="I141" s="33"/>
    </row>
    <row r="142" s="28" customFormat="1" ht="40" customHeight="1" spans="1:9">
      <c r="A142" s="35">
        <v>68</v>
      </c>
      <c r="B142" s="34" t="s">
        <v>4698</v>
      </c>
      <c r="C142" s="34" t="s">
        <v>4699</v>
      </c>
      <c r="D142" s="34" t="s">
        <v>4527</v>
      </c>
      <c r="E142" s="34" t="s">
        <v>213</v>
      </c>
      <c r="F142" s="34" t="s">
        <v>4700</v>
      </c>
      <c r="G142" s="33" t="s">
        <v>169</v>
      </c>
      <c r="H142" s="33" t="s">
        <v>230</v>
      </c>
      <c r="I142" s="33" t="s">
        <v>4701</v>
      </c>
    </row>
    <row r="143" s="28" customFormat="1" ht="40" customHeight="1" spans="1:9">
      <c r="A143" s="35"/>
      <c r="B143" s="34"/>
      <c r="C143" s="34" t="s">
        <v>4702</v>
      </c>
      <c r="D143" s="34"/>
      <c r="E143" s="34"/>
      <c r="F143" s="34"/>
      <c r="G143" s="33"/>
      <c r="H143" s="33"/>
      <c r="I143" s="33"/>
    </row>
    <row r="144" s="28" customFormat="1" ht="40" customHeight="1" spans="1:9">
      <c r="A144" s="35"/>
      <c r="B144" s="34"/>
      <c r="C144" s="34" t="s">
        <v>4703</v>
      </c>
      <c r="D144" s="34"/>
      <c r="E144" s="34"/>
      <c r="F144" s="34"/>
      <c r="G144" s="33"/>
      <c r="H144" s="33"/>
      <c r="I144" s="33"/>
    </row>
    <row r="145" s="28" customFormat="1" ht="40" customHeight="1" spans="1:9">
      <c r="A145" s="35"/>
      <c r="B145" s="34"/>
      <c r="C145" s="34" t="s">
        <v>4704</v>
      </c>
      <c r="D145" s="34"/>
      <c r="E145" s="34"/>
      <c r="F145" s="34"/>
      <c r="G145" s="33"/>
      <c r="H145" s="33"/>
      <c r="I145" s="33"/>
    </row>
    <row r="146" s="28" customFormat="1" ht="40" customHeight="1" spans="1:9">
      <c r="A146" s="35"/>
      <c r="B146" s="34"/>
      <c r="C146" s="34" t="s">
        <v>4705</v>
      </c>
      <c r="D146" s="34"/>
      <c r="E146" s="34"/>
      <c r="F146" s="34"/>
      <c r="G146" s="33"/>
      <c r="H146" s="33"/>
      <c r="I146" s="33"/>
    </row>
    <row r="147" s="28" customFormat="1" ht="40" customHeight="1" spans="1:9">
      <c r="A147" s="35"/>
      <c r="B147" s="34"/>
      <c r="C147" s="34" t="s">
        <v>4706</v>
      </c>
      <c r="D147" s="34"/>
      <c r="E147" s="34"/>
      <c r="F147" s="34"/>
      <c r="G147" s="33"/>
      <c r="H147" s="33"/>
      <c r="I147" s="33"/>
    </row>
    <row r="148" s="28" customFormat="1" ht="40" customHeight="1" spans="1:9">
      <c r="A148" s="35"/>
      <c r="B148" s="34"/>
      <c r="C148" s="34" t="s">
        <v>4707</v>
      </c>
      <c r="D148" s="34"/>
      <c r="E148" s="34"/>
      <c r="F148" s="34"/>
      <c r="G148" s="33"/>
      <c r="H148" s="33"/>
      <c r="I148" s="33"/>
    </row>
    <row r="149" s="28" customFormat="1" ht="43" customHeight="1" spans="1:9">
      <c r="A149" s="35"/>
      <c r="B149" s="34"/>
      <c r="C149" s="34" t="s">
        <v>4708</v>
      </c>
      <c r="D149" s="34" t="s">
        <v>4709</v>
      </c>
      <c r="E149" s="34"/>
      <c r="F149" s="34"/>
      <c r="G149" s="33"/>
      <c r="H149" s="33"/>
      <c r="I149" s="33"/>
    </row>
    <row r="150" s="28" customFormat="1" ht="74" customHeight="1" spans="1:9">
      <c r="A150" s="35">
        <v>69</v>
      </c>
      <c r="B150" s="34" t="s">
        <v>4710</v>
      </c>
      <c r="C150" s="34" t="s">
        <v>4711</v>
      </c>
      <c r="D150" s="34" t="s">
        <v>4712</v>
      </c>
      <c r="E150" s="34" t="s">
        <v>1352</v>
      </c>
      <c r="F150" s="34" t="s">
        <v>4713</v>
      </c>
      <c r="G150" s="33" t="s">
        <v>169</v>
      </c>
      <c r="H150" s="33" t="s">
        <v>16</v>
      </c>
      <c r="I150" s="33" t="s">
        <v>4714</v>
      </c>
    </row>
  </sheetData>
  <mergeCells count="182">
    <mergeCell ref="A1:I1"/>
    <mergeCell ref="A11:A16"/>
    <mergeCell ref="A20:A21"/>
    <mergeCell ref="A22:A25"/>
    <mergeCell ref="A26:A27"/>
    <mergeCell ref="A28:A35"/>
    <mergeCell ref="A36:A37"/>
    <mergeCell ref="A39:A40"/>
    <mergeCell ref="A41:A43"/>
    <mergeCell ref="A45:A46"/>
    <mergeCell ref="A51:A53"/>
    <mergeCell ref="A56:A57"/>
    <mergeCell ref="A60:A61"/>
    <mergeCell ref="A62:A65"/>
    <mergeCell ref="A66:A70"/>
    <mergeCell ref="A71:A73"/>
    <mergeCell ref="A75:A77"/>
    <mergeCell ref="A78:A79"/>
    <mergeCell ref="A83:A88"/>
    <mergeCell ref="A89:A92"/>
    <mergeCell ref="A96:A100"/>
    <mergeCell ref="A102:A109"/>
    <mergeCell ref="A119:A120"/>
    <mergeCell ref="A122:A123"/>
    <mergeCell ref="A126:A129"/>
    <mergeCell ref="A130:A133"/>
    <mergeCell ref="A135:A141"/>
    <mergeCell ref="A142:A149"/>
    <mergeCell ref="B11:B16"/>
    <mergeCell ref="B20:B21"/>
    <mergeCell ref="B22:B25"/>
    <mergeCell ref="B26:B27"/>
    <mergeCell ref="B28:B35"/>
    <mergeCell ref="B36:B37"/>
    <mergeCell ref="B39:B40"/>
    <mergeCell ref="B41:B43"/>
    <mergeCell ref="B45:B46"/>
    <mergeCell ref="B51:B53"/>
    <mergeCell ref="B56:B57"/>
    <mergeCell ref="B60:B61"/>
    <mergeCell ref="B62:B65"/>
    <mergeCell ref="B66:B70"/>
    <mergeCell ref="B71:B73"/>
    <mergeCell ref="B75:B77"/>
    <mergeCell ref="B78:B79"/>
    <mergeCell ref="B83:B88"/>
    <mergeCell ref="B89:B92"/>
    <mergeCell ref="B96:B100"/>
    <mergeCell ref="B102:B109"/>
    <mergeCell ref="B119:B120"/>
    <mergeCell ref="B122:B123"/>
    <mergeCell ref="B126:B129"/>
    <mergeCell ref="B130:B133"/>
    <mergeCell ref="B135:B141"/>
    <mergeCell ref="B142:B149"/>
    <mergeCell ref="C56:C57"/>
    <mergeCell ref="C96:C100"/>
    <mergeCell ref="D20:D21"/>
    <mergeCell ref="D135:D141"/>
    <mergeCell ref="D142:D148"/>
    <mergeCell ref="E11:E16"/>
    <mergeCell ref="E20:E21"/>
    <mergeCell ref="E22:E25"/>
    <mergeCell ref="E26:E27"/>
    <mergeCell ref="E45:E46"/>
    <mergeCell ref="E51:E53"/>
    <mergeCell ref="E60:E61"/>
    <mergeCell ref="E62:E63"/>
    <mergeCell ref="E75:E77"/>
    <mergeCell ref="E83:E88"/>
    <mergeCell ref="E89:E92"/>
    <mergeCell ref="E96:E100"/>
    <mergeCell ref="E102:E109"/>
    <mergeCell ref="E119:E120"/>
    <mergeCell ref="E122:E123"/>
    <mergeCell ref="E126:E127"/>
    <mergeCell ref="E128:E129"/>
    <mergeCell ref="E130:E133"/>
    <mergeCell ref="E135:E141"/>
    <mergeCell ref="E142:E149"/>
    <mergeCell ref="F11:F16"/>
    <mergeCell ref="F22:F25"/>
    <mergeCell ref="F26:F27"/>
    <mergeCell ref="F51:F53"/>
    <mergeCell ref="F56:F57"/>
    <mergeCell ref="F60:F61"/>
    <mergeCell ref="F62:F63"/>
    <mergeCell ref="F75:F77"/>
    <mergeCell ref="F83:F88"/>
    <mergeCell ref="F89:F92"/>
    <mergeCell ref="F96:F100"/>
    <mergeCell ref="F102:F109"/>
    <mergeCell ref="F119:F120"/>
    <mergeCell ref="F122:F123"/>
    <mergeCell ref="F126:F127"/>
    <mergeCell ref="F128:F129"/>
    <mergeCell ref="F135:F141"/>
    <mergeCell ref="F142:F149"/>
    <mergeCell ref="G11:G16"/>
    <mergeCell ref="G20:G21"/>
    <mergeCell ref="G22:G25"/>
    <mergeCell ref="G26:G27"/>
    <mergeCell ref="G28:G35"/>
    <mergeCell ref="G36:G37"/>
    <mergeCell ref="G39:G40"/>
    <mergeCell ref="G41:G43"/>
    <mergeCell ref="G45:G46"/>
    <mergeCell ref="G51:G53"/>
    <mergeCell ref="G56:G57"/>
    <mergeCell ref="G60:G61"/>
    <mergeCell ref="G62:G65"/>
    <mergeCell ref="G66:G70"/>
    <mergeCell ref="G71:G73"/>
    <mergeCell ref="G75:G77"/>
    <mergeCell ref="G78:G79"/>
    <mergeCell ref="G83:G88"/>
    <mergeCell ref="G89:G92"/>
    <mergeCell ref="G96:G100"/>
    <mergeCell ref="G102:G109"/>
    <mergeCell ref="G119:G120"/>
    <mergeCell ref="G122:G123"/>
    <mergeCell ref="G126:G127"/>
    <mergeCell ref="G128:G129"/>
    <mergeCell ref="G130:G133"/>
    <mergeCell ref="G135:G141"/>
    <mergeCell ref="G142:G149"/>
    <mergeCell ref="H11:H16"/>
    <mergeCell ref="H20:H21"/>
    <mergeCell ref="H22:H25"/>
    <mergeCell ref="H26:H27"/>
    <mergeCell ref="H28:H35"/>
    <mergeCell ref="H36:H37"/>
    <mergeCell ref="H39:H40"/>
    <mergeCell ref="H41:H43"/>
    <mergeCell ref="H45:H46"/>
    <mergeCell ref="H51:H53"/>
    <mergeCell ref="H56:H57"/>
    <mergeCell ref="H60:H61"/>
    <mergeCell ref="H62:H65"/>
    <mergeCell ref="H66:H70"/>
    <mergeCell ref="H71:H73"/>
    <mergeCell ref="H75:H77"/>
    <mergeCell ref="H78:H79"/>
    <mergeCell ref="H83:H88"/>
    <mergeCell ref="H89:H92"/>
    <mergeCell ref="H96:H100"/>
    <mergeCell ref="H102:H109"/>
    <mergeCell ref="H119:H120"/>
    <mergeCell ref="H122:H123"/>
    <mergeCell ref="H126:H127"/>
    <mergeCell ref="H128:H129"/>
    <mergeCell ref="H130:H133"/>
    <mergeCell ref="H135:H141"/>
    <mergeCell ref="H142:H149"/>
    <mergeCell ref="I11:I16"/>
    <mergeCell ref="I20:I21"/>
    <mergeCell ref="I22:I25"/>
    <mergeCell ref="I26:I27"/>
    <mergeCell ref="I28:I35"/>
    <mergeCell ref="I36:I37"/>
    <mergeCell ref="I39:I40"/>
    <mergeCell ref="I41:I43"/>
    <mergeCell ref="I45:I46"/>
    <mergeCell ref="I51:I53"/>
    <mergeCell ref="I56:I57"/>
    <mergeCell ref="I60:I61"/>
    <mergeCell ref="I62:I65"/>
    <mergeCell ref="I66:I70"/>
    <mergeCell ref="I71:I73"/>
    <mergeCell ref="I75:I77"/>
    <mergeCell ref="I78:I79"/>
    <mergeCell ref="I83:I88"/>
    <mergeCell ref="I89:I92"/>
    <mergeCell ref="I96:I100"/>
    <mergeCell ref="I102:I109"/>
    <mergeCell ref="I119:I120"/>
    <mergeCell ref="I122:I123"/>
    <mergeCell ref="I126:I127"/>
    <mergeCell ref="I128:I129"/>
    <mergeCell ref="I130:I133"/>
    <mergeCell ref="I135:I141"/>
    <mergeCell ref="I142:I149"/>
  </mergeCells>
  <printOptions horizontalCentered="1"/>
  <pageMargins left="0.590277777777778" right="0.590277777777778" top="0.786805555555556" bottom="0.786805555555556" header="0.590277777777778" footer="0.393055555555556"/>
  <pageSetup paperSize="9" fitToHeight="0" orientation="landscape" horizontalDpi="600"/>
  <headerFooter>
    <oddFooter>&amp;C第 &amp;P 页，共 &amp;N 页</oddFooter>
  </headerFooter>
</worksheet>
</file>

<file path=xl/worksheets/sheet1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3"/>
  <sheetViews>
    <sheetView view="pageBreakPreview" zoomScaleNormal="100" topLeftCell="A5" workbookViewId="0">
      <selection activeCell="F5" sqref="F5:F7"/>
    </sheetView>
  </sheetViews>
  <sheetFormatPr defaultColWidth="9.77777777777778" defaultRowHeight="15.6"/>
  <cols>
    <col min="1" max="1" width="7.27777777777778" style="1" customWidth="1"/>
    <col min="2" max="2" width="12.2777777777778" style="4" customWidth="1"/>
    <col min="3" max="5" width="14.2777777777778" style="4" customWidth="1"/>
    <col min="6" max="6" width="20.2777777777778" style="4" customWidth="1"/>
    <col min="7" max="8" width="11.2777777777778" style="1" customWidth="1"/>
    <col min="9" max="9" width="21.2777777777778" style="1" customWidth="1"/>
    <col min="10" max="16384" width="9.77777777777778" style="1"/>
  </cols>
  <sheetData>
    <row r="1" s="1" customFormat="1" ht="50" customHeight="1" spans="1:9">
      <c r="A1" s="5" t="s">
        <v>4715</v>
      </c>
      <c r="B1" s="6"/>
      <c r="C1" s="6"/>
      <c r="D1" s="6"/>
      <c r="E1" s="6"/>
      <c r="F1" s="6"/>
      <c r="G1" s="5"/>
      <c r="H1" s="5"/>
      <c r="I1" s="5"/>
    </row>
    <row r="2" s="2" customFormat="1" ht="50" customHeight="1" spans="1:9">
      <c r="A2" s="7" t="s">
        <v>1</v>
      </c>
      <c r="B2" s="7" t="s">
        <v>2</v>
      </c>
      <c r="C2" s="7" t="s">
        <v>3</v>
      </c>
      <c r="D2" s="7" t="s">
        <v>4</v>
      </c>
      <c r="E2" s="7" t="s">
        <v>5</v>
      </c>
      <c r="F2" s="7" t="s">
        <v>6</v>
      </c>
      <c r="G2" s="7" t="s">
        <v>7</v>
      </c>
      <c r="H2" s="7" t="s">
        <v>8</v>
      </c>
      <c r="I2" s="7" t="s">
        <v>9</v>
      </c>
    </row>
    <row r="3" s="1" customFormat="1" ht="85" customHeight="1" spans="1:9">
      <c r="A3" s="8">
        <v>1</v>
      </c>
      <c r="B3" s="9" t="s">
        <v>4716</v>
      </c>
      <c r="C3" s="9" t="s">
        <v>4717</v>
      </c>
      <c r="D3" s="9" t="s">
        <v>4718</v>
      </c>
      <c r="E3" s="9" t="s">
        <v>13</v>
      </c>
      <c r="F3" s="9" t="s">
        <v>116</v>
      </c>
      <c r="G3" s="8" t="s">
        <v>105</v>
      </c>
      <c r="H3" s="8" t="s">
        <v>16</v>
      </c>
      <c r="I3" s="8" t="s">
        <v>4719</v>
      </c>
    </row>
    <row r="4" s="1" customFormat="1" ht="99" customHeight="1" spans="1:9">
      <c r="A4" s="8">
        <v>2</v>
      </c>
      <c r="B4" s="9" t="s">
        <v>4720</v>
      </c>
      <c r="C4" s="9" t="s">
        <v>4721</v>
      </c>
      <c r="D4" s="9" t="s">
        <v>4722</v>
      </c>
      <c r="E4" s="9" t="s">
        <v>13</v>
      </c>
      <c r="F4" s="9" t="s">
        <v>116</v>
      </c>
      <c r="G4" s="8" t="s">
        <v>105</v>
      </c>
      <c r="H4" s="8" t="s">
        <v>16</v>
      </c>
      <c r="I4" s="8" t="s">
        <v>4723</v>
      </c>
    </row>
    <row r="5" s="1" customFormat="1" ht="84" customHeight="1" spans="1:9">
      <c r="A5" s="10">
        <v>3</v>
      </c>
      <c r="B5" s="11" t="s">
        <v>4724</v>
      </c>
      <c r="C5" s="9" t="s">
        <v>4725</v>
      </c>
      <c r="D5" s="9" t="s">
        <v>4726</v>
      </c>
      <c r="E5" s="11" t="s">
        <v>13</v>
      </c>
      <c r="F5" s="11" t="s">
        <v>116</v>
      </c>
      <c r="G5" s="10" t="s">
        <v>105</v>
      </c>
      <c r="H5" s="10" t="s">
        <v>16</v>
      </c>
      <c r="I5" s="10" t="s">
        <v>4727</v>
      </c>
    </row>
    <row r="6" s="1" customFormat="1" ht="55" customHeight="1" spans="1:9">
      <c r="A6" s="12"/>
      <c r="B6" s="13"/>
      <c r="C6" s="9" t="s">
        <v>4725</v>
      </c>
      <c r="D6" s="9" t="s">
        <v>1865</v>
      </c>
      <c r="E6" s="13"/>
      <c r="F6" s="13"/>
      <c r="G6" s="12"/>
      <c r="H6" s="12"/>
      <c r="I6" s="12"/>
    </row>
    <row r="7" s="1" customFormat="1" ht="60" customHeight="1" spans="1:9">
      <c r="A7" s="14"/>
      <c r="B7" s="15"/>
      <c r="C7" s="9" t="s">
        <v>4728</v>
      </c>
      <c r="D7" s="9" t="s">
        <v>4729</v>
      </c>
      <c r="E7" s="15"/>
      <c r="F7" s="15"/>
      <c r="G7" s="14"/>
      <c r="H7" s="14"/>
      <c r="I7" s="14"/>
    </row>
    <row r="8" s="1" customFormat="1" ht="62" customHeight="1" spans="1:9">
      <c r="A8" s="10">
        <v>4</v>
      </c>
      <c r="B8" s="11" t="s">
        <v>4730</v>
      </c>
      <c r="C8" s="9" t="s">
        <v>4731</v>
      </c>
      <c r="D8" s="9" t="s">
        <v>4732</v>
      </c>
      <c r="E8" s="11" t="s">
        <v>13</v>
      </c>
      <c r="F8" s="11" t="s">
        <v>280</v>
      </c>
      <c r="G8" s="10" t="s">
        <v>105</v>
      </c>
      <c r="H8" s="10" t="s">
        <v>16</v>
      </c>
      <c r="I8" s="10" t="s">
        <v>4733</v>
      </c>
    </row>
    <row r="9" s="1" customFormat="1" ht="62" customHeight="1" spans="1:9">
      <c r="A9" s="12"/>
      <c r="B9" s="13"/>
      <c r="C9" s="11" t="s">
        <v>4734</v>
      </c>
      <c r="D9" s="9" t="s">
        <v>4735</v>
      </c>
      <c r="E9" s="13"/>
      <c r="F9" s="13"/>
      <c r="G9" s="12"/>
      <c r="H9" s="12"/>
      <c r="I9" s="12"/>
    </row>
    <row r="10" s="1" customFormat="1" ht="62" customHeight="1" spans="1:9">
      <c r="A10" s="12"/>
      <c r="B10" s="13"/>
      <c r="C10" s="15"/>
      <c r="D10" s="9" t="s">
        <v>4736</v>
      </c>
      <c r="E10" s="13"/>
      <c r="F10" s="13"/>
      <c r="G10" s="12"/>
      <c r="H10" s="12"/>
      <c r="I10" s="12"/>
    </row>
    <row r="11" s="1" customFormat="1" ht="62" customHeight="1" spans="1:9">
      <c r="A11" s="14"/>
      <c r="B11" s="15"/>
      <c r="C11" s="9" t="s">
        <v>4737</v>
      </c>
      <c r="D11" s="9" t="s">
        <v>4738</v>
      </c>
      <c r="E11" s="15"/>
      <c r="F11" s="15"/>
      <c r="G11" s="14"/>
      <c r="H11" s="14"/>
      <c r="I11" s="14"/>
    </row>
    <row r="12" s="1" customFormat="1" ht="62" customHeight="1" spans="1:9">
      <c r="A12" s="10">
        <v>5</v>
      </c>
      <c r="B12" s="11" t="s">
        <v>4739</v>
      </c>
      <c r="C12" s="9" t="s">
        <v>4740</v>
      </c>
      <c r="D12" s="9" t="s">
        <v>1865</v>
      </c>
      <c r="E12" s="9" t="s">
        <v>13</v>
      </c>
      <c r="F12" s="9" t="s">
        <v>116</v>
      </c>
      <c r="G12" s="8" t="s">
        <v>105</v>
      </c>
      <c r="H12" s="8" t="s">
        <v>16</v>
      </c>
      <c r="I12" s="10" t="s">
        <v>4741</v>
      </c>
    </row>
    <row r="13" s="1" customFormat="1" ht="80" customHeight="1" spans="1:9">
      <c r="A13" s="14"/>
      <c r="B13" s="15"/>
      <c r="C13" s="9" t="s">
        <v>4742</v>
      </c>
      <c r="D13" s="9" t="s">
        <v>4743</v>
      </c>
      <c r="E13" s="9" t="s">
        <v>219</v>
      </c>
      <c r="F13" s="9" t="s">
        <v>4744</v>
      </c>
      <c r="G13" s="8" t="s">
        <v>105</v>
      </c>
      <c r="H13" s="8" t="s">
        <v>230</v>
      </c>
      <c r="I13" s="14"/>
    </row>
    <row r="14" s="1" customFormat="1" ht="111" customHeight="1" spans="1:9">
      <c r="A14" s="10">
        <v>6</v>
      </c>
      <c r="B14" s="11" t="s">
        <v>4745</v>
      </c>
      <c r="C14" s="9" t="s">
        <v>1664</v>
      </c>
      <c r="D14" s="9" t="s">
        <v>4746</v>
      </c>
      <c r="E14" s="9" t="s">
        <v>213</v>
      </c>
      <c r="F14" s="9" t="s">
        <v>4747</v>
      </c>
      <c r="G14" s="10" t="s">
        <v>4748</v>
      </c>
      <c r="H14" s="10" t="s">
        <v>16</v>
      </c>
      <c r="I14" s="10" t="s">
        <v>4749</v>
      </c>
    </row>
    <row r="15" s="1" customFormat="1" ht="98" customHeight="1" spans="1:9">
      <c r="A15" s="14"/>
      <c r="B15" s="15"/>
      <c r="C15" s="9" t="s">
        <v>4750</v>
      </c>
      <c r="D15" s="9" t="s">
        <v>4751</v>
      </c>
      <c r="E15" s="9" t="s">
        <v>213</v>
      </c>
      <c r="F15" s="9" t="s">
        <v>4752</v>
      </c>
      <c r="G15" s="14"/>
      <c r="H15" s="14"/>
      <c r="I15" s="14"/>
    </row>
    <row r="16" s="1" customFormat="1" ht="61" customHeight="1" spans="1:9">
      <c r="A16" s="10">
        <v>7</v>
      </c>
      <c r="B16" s="11" t="s">
        <v>4753</v>
      </c>
      <c r="C16" s="9" t="s">
        <v>4754</v>
      </c>
      <c r="D16" s="9" t="s">
        <v>4755</v>
      </c>
      <c r="E16" s="9" t="s">
        <v>210</v>
      </c>
      <c r="F16" s="9" t="s">
        <v>116</v>
      </c>
      <c r="G16" s="10" t="s">
        <v>105</v>
      </c>
      <c r="H16" s="10" t="s">
        <v>16</v>
      </c>
      <c r="I16" s="10" t="s">
        <v>4756</v>
      </c>
    </row>
    <row r="17" s="1" customFormat="1" ht="61" customHeight="1" spans="1:9">
      <c r="A17" s="12"/>
      <c r="B17" s="13"/>
      <c r="C17" s="9" t="s">
        <v>4757</v>
      </c>
      <c r="D17" s="9" t="s">
        <v>4758</v>
      </c>
      <c r="E17" s="9" t="s">
        <v>210</v>
      </c>
      <c r="F17" s="9" t="s">
        <v>116</v>
      </c>
      <c r="G17" s="12"/>
      <c r="H17" s="12"/>
      <c r="I17" s="12"/>
    </row>
    <row r="18" s="1" customFormat="1" ht="61" customHeight="1" spans="1:9">
      <c r="A18" s="14"/>
      <c r="B18" s="15"/>
      <c r="C18" s="9" t="s">
        <v>4759</v>
      </c>
      <c r="D18" s="9" t="s">
        <v>4760</v>
      </c>
      <c r="E18" s="9" t="s">
        <v>210</v>
      </c>
      <c r="F18" s="9" t="s">
        <v>116</v>
      </c>
      <c r="G18" s="14"/>
      <c r="H18" s="14"/>
      <c r="I18" s="14"/>
    </row>
    <row r="19" s="1" customFormat="1" ht="65" customHeight="1" spans="1:9">
      <c r="A19" s="10">
        <v>8</v>
      </c>
      <c r="B19" s="11" t="s">
        <v>4761</v>
      </c>
      <c r="C19" s="9" t="s">
        <v>4762</v>
      </c>
      <c r="D19" s="9" t="s">
        <v>4763</v>
      </c>
      <c r="E19" s="9" t="s">
        <v>210</v>
      </c>
      <c r="F19" s="9" t="s">
        <v>4764</v>
      </c>
      <c r="G19" s="10" t="s">
        <v>105</v>
      </c>
      <c r="H19" s="10" t="s">
        <v>230</v>
      </c>
      <c r="I19" s="10" t="s">
        <v>4765</v>
      </c>
    </row>
    <row r="20" s="1" customFormat="1" ht="65" customHeight="1" spans="1:9">
      <c r="A20" s="14"/>
      <c r="B20" s="15"/>
      <c r="C20" s="9" t="s">
        <v>4766</v>
      </c>
      <c r="D20" s="9" t="s">
        <v>4767</v>
      </c>
      <c r="E20" s="9" t="s">
        <v>210</v>
      </c>
      <c r="F20" s="9" t="s">
        <v>4768</v>
      </c>
      <c r="G20" s="14"/>
      <c r="H20" s="14"/>
      <c r="I20" s="14"/>
    </row>
    <row r="21" s="1" customFormat="1" ht="34" customHeight="1" spans="1:9">
      <c r="A21" s="10">
        <v>9</v>
      </c>
      <c r="B21" s="11" t="s">
        <v>4769</v>
      </c>
      <c r="C21" s="9" t="s">
        <v>4770</v>
      </c>
      <c r="D21" s="9" t="s">
        <v>4771</v>
      </c>
      <c r="E21" s="11" t="s">
        <v>210</v>
      </c>
      <c r="F21" s="11" t="s">
        <v>4772</v>
      </c>
      <c r="G21" s="10" t="s">
        <v>105</v>
      </c>
      <c r="H21" s="10" t="s">
        <v>16</v>
      </c>
      <c r="I21" s="10" t="s">
        <v>4773</v>
      </c>
    </row>
    <row r="22" s="1" customFormat="1" ht="47" customHeight="1" spans="1:9">
      <c r="A22" s="12"/>
      <c r="B22" s="13"/>
      <c r="C22" s="9" t="s">
        <v>2390</v>
      </c>
      <c r="D22" s="9" t="s">
        <v>4774</v>
      </c>
      <c r="E22" s="13"/>
      <c r="F22" s="13"/>
      <c r="G22" s="12"/>
      <c r="H22" s="12"/>
      <c r="I22" s="12"/>
    </row>
    <row r="23" s="1" customFormat="1" ht="33" customHeight="1" spans="1:9">
      <c r="A23" s="12"/>
      <c r="B23" s="13"/>
      <c r="C23" s="9" t="s">
        <v>4775</v>
      </c>
      <c r="D23" s="9" t="s">
        <v>4776</v>
      </c>
      <c r="E23" s="13"/>
      <c r="F23" s="13"/>
      <c r="G23" s="12"/>
      <c r="H23" s="12"/>
      <c r="I23" s="12"/>
    </row>
    <row r="24" s="1" customFormat="1" ht="33" customHeight="1" spans="1:9">
      <c r="A24" s="12"/>
      <c r="B24" s="13"/>
      <c r="C24" s="9" t="s">
        <v>2388</v>
      </c>
      <c r="D24" s="9" t="s">
        <v>4777</v>
      </c>
      <c r="E24" s="13"/>
      <c r="F24" s="13"/>
      <c r="G24" s="12"/>
      <c r="H24" s="12"/>
      <c r="I24" s="12"/>
    </row>
    <row r="25" s="1" customFormat="1" ht="33" customHeight="1" spans="1:9">
      <c r="A25" s="12"/>
      <c r="B25" s="13"/>
      <c r="C25" s="9" t="s">
        <v>1772</v>
      </c>
      <c r="D25" s="9" t="s">
        <v>4778</v>
      </c>
      <c r="E25" s="13"/>
      <c r="F25" s="13"/>
      <c r="G25" s="12"/>
      <c r="H25" s="12"/>
      <c r="I25" s="12"/>
    </row>
    <row r="26" s="1" customFormat="1" ht="33" customHeight="1" spans="1:9">
      <c r="A26" s="12"/>
      <c r="B26" s="13"/>
      <c r="C26" s="9" t="s">
        <v>4779</v>
      </c>
      <c r="D26" s="9" t="s">
        <v>4780</v>
      </c>
      <c r="E26" s="13"/>
      <c r="F26" s="13"/>
      <c r="G26" s="12"/>
      <c r="H26" s="12"/>
      <c r="I26" s="12"/>
    </row>
    <row r="27" s="1" customFormat="1" ht="50" customHeight="1" spans="1:9">
      <c r="A27" s="14"/>
      <c r="B27" s="15"/>
      <c r="C27" s="9" t="s">
        <v>4781</v>
      </c>
      <c r="D27" s="9" t="s">
        <v>390</v>
      </c>
      <c r="E27" s="15"/>
      <c r="F27" s="15"/>
      <c r="G27" s="14"/>
      <c r="H27" s="14"/>
      <c r="I27" s="14"/>
    </row>
    <row r="28" s="1" customFormat="1" ht="44" customHeight="1" spans="1:9">
      <c r="A28" s="16">
        <v>10</v>
      </c>
      <c r="B28" s="11" t="s">
        <v>4782</v>
      </c>
      <c r="C28" s="9" t="s">
        <v>2651</v>
      </c>
      <c r="D28" s="9" t="s">
        <v>4783</v>
      </c>
      <c r="E28" s="11" t="s">
        <v>210</v>
      </c>
      <c r="F28" s="11" t="s">
        <v>4784</v>
      </c>
      <c r="G28" s="10" t="s">
        <v>105</v>
      </c>
      <c r="H28" s="10" t="s">
        <v>16</v>
      </c>
      <c r="I28" s="10" t="s">
        <v>4785</v>
      </c>
    </row>
    <row r="29" s="1" customFormat="1" ht="44" customHeight="1" spans="1:9">
      <c r="A29" s="17"/>
      <c r="B29" s="13"/>
      <c r="C29" s="9" t="s">
        <v>4786</v>
      </c>
      <c r="D29" s="9" t="s">
        <v>4787</v>
      </c>
      <c r="E29" s="13"/>
      <c r="F29" s="13"/>
      <c r="G29" s="12"/>
      <c r="H29" s="12"/>
      <c r="I29" s="12"/>
    </row>
    <row r="30" s="1" customFormat="1" ht="44" customHeight="1" spans="1:9">
      <c r="A30" s="17"/>
      <c r="B30" s="13"/>
      <c r="C30" s="9" t="s">
        <v>4786</v>
      </c>
      <c r="D30" s="9" t="s">
        <v>4788</v>
      </c>
      <c r="E30" s="13"/>
      <c r="F30" s="13"/>
      <c r="G30" s="12"/>
      <c r="H30" s="12"/>
      <c r="I30" s="12"/>
    </row>
    <row r="31" s="1" customFormat="1" ht="44" customHeight="1" spans="1:9">
      <c r="A31" s="18"/>
      <c r="B31" s="15"/>
      <c r="C31" s="9" t="s">
        <v>4789</v>
      </c>
      <c r="D31" s="9" t="s">
        <v>4790</v>
      </c>
      <c r="E31" s="15"/>
      <c r="F31" s="15"/>
      <c r="G31" s="14"/>
      <c r="H31" s="14"/>
      <c r="I31" s="14"/>
    </row>
    <row r="32" s="1" customFormat="1" ht="89" customHeight="1" spans="1:9">
      <c r="A32" s="8">
        <v>11</v>
      </c>
      <c r="B32" s="9" t="s">
        <v>4791</v>
      </c>
      <c r="C32" s="9" t="s">
        <v>4792</v>
      </c>
      <c r="D32" s="9" t="s">
        <v>4793</v>
      </c>
      <c r="E32" s="9" t="s">
        <v>213</v>
      </c>
      <c r="F32" s="9" t="s">
        <v>116</v>
      </c>
      <c r="G32" s="8" t="s">
        <v>105</v>
      </c>
      <c r="H32" s="8" t="s">
        <v>16</v>
      </c>
      <c r="I32" s="8" t="s">
        <v>4794</v>
      </c>
    </row>
    <row r="33" s="1" customFormat="1" ht="81" customHeight="1" spans="1:9">
      <c r="A33" s="10">
        <v>12</v>
      </c>
      <c r="B33" s="11" t="s">
        <v>4795</v>
      </c>
      <c r="C33" s="9" t="s">
        <v>4796</v>
      </c>
      <c r="D33" s="9" t="s">
        <v>4797</v>
      </c>
      <c r="E33" s="11" t="s">
        <v>213</v>
      </c>
      <c r="F33" s="11" t="s">
        <v>116</v>
      </c>
      <c r="G33" s="10" t="s">
        <v>105</v>
      </c>
      <c r="H33" s="10" t="s">
        <v>16</v>
      </c>
      <c r="I33" s="10" t="s">
        <v>4798</v>
      </c>
    </row>
    <row r="34" s="1" customFormat="1" ht="42" customHeight="1" spans="1:9">
      <c r="A34" s="14"/>
      <c r="B34" s="15"/>
      <c r="C34" s="9" t="s">
        <v>4799</v>
      </c>
      <c r="D34" s="9" t="s">
        <v>4800</v>
      </c>
      <c r="E34" s="15"/>
      <c r="F34" s="15"/>
      <c r="G34" s="14"/>
      <c r="H34" s="14"/>
      <c r="I34" s="14"/>
    </row>
    <row r="35" s="1" customFormat="1" ht="72" customHeight="1" spans="1:9">
      <c r="A35" s="10">
        <v>13</v>
      </c>
      <c r="B35" s="11" t="s">
        <v>4801</v>
      </c>
      <c r="C35" s="9" t="s">
        <v>4802</v>
      </c>
      <c r="D35" s="11" t="s">
        <v>4803</v>
      </c>
      <c r="E35" s="9" t="s">
        <v>210</v>
      </c>
      <c r="F35" s="9" t="s">
        <v>116</v>
      </c>
      <c r="G35" s="10" t="s">
        <v>105</v>
      </c>
      <c r="H35" s="10" t="s">
        <v>16</v>
      </c>
      <c r="I35" s="10" t="s">
        <v>4804</v>
      </c>
    </row>
    <row r="36" s="1" customFormat="1" ht="72" customHeight="1" spans="1:9">
      <c r="A36" s="12"/>
      <c r="B36" s="13"/>
      <c r="C36" s="9" t="s">
        <v>4805</v>
      </c>
      <c r="D36" s="13"/>
      <c r="E36" s="9" t="s">
        <v>210</v>
      </c>
      <c r="F36" s="9" t="s">
        <v>444</v>
      </c>
      <c r="G36" s="12"/>
      <c r="H36" s="12"/>
      <c r="I36" s="12"/>
    </row>
    <row r="37" s="1" customFormat="1" ht="72" customHeight="1" spans="1:9">
      <c r="A37" s="14"/>
      <c r="B37" s="15"/>
      <c r="C37" s="9" t="s">
        <v>4806</v>
      </c>
      <c r="D37" s="15"/>
      <c r="E37" s="9" t="s">
        <v>210</v>
      </c>
      <c r="F37" s="9" t="s">
        <v>33</v>
      </c>
      <c r="G37" s="14"/>
      <c r="H37" s="14"/>
      <c r="I37" s="14"/>
    </row>
    <row r="38" s="1" customFormat="1" ht="84" customHeight="1" spans="1:9">
      <c r="A38" s="10">
        <v>14</v>
      </c>
      <c r="B38" s="11" t="s">
        <v>4807</v>
      </c>
      <c r="C38" s="9" t="s">
        <v>4808</v>
      </c>
      <c r="D38" s="9" t="s">
        <v>4809</v>
      </c>
      <c r="E38" s="11" t="s">
        <v>210</v>
      </c>
      <c r="F38" s="11" t="s">
        <v>116</v>
      </c>
      <c r="G38" s="10" t="s">
        <v>105</v>
      </c>
      <c r="H38" s="10" t="s">
        <v>16</v>
      </c>
      <c r="I38" s="10" t="s">
        <v>4810</v>
      </c>
    </row>
    <row r="39" s="1" customFormat="1" ht="84" customHeight="1" spans="1:9">
      <c r="A39" s="14"/>
      <c r="B39" s="15"/>
      <c r="C39" s="9" t="s">
        <v>4808</v>
      </c>
      <c r="D39" s="9" t="s">
        <v>4811</v>
      </c>
      <c r="E39" s="15"/>
      <c r="F39" s="15"/>
      <c r="G39" s="14"/>
      <c r="H39" s="14"/>
      <c r="I39" s="14"/>
    </row>
    <row r="40" s="1" customFormat="1" ht="192" customHeight="1" spans="1:9">
      <c r="A40" s="10">
        <v>15</v>
      </c>
      <c r="B40" s="11" t="s">
        <v>4812</v>
      </c>
      <c r="C40" s="9" t="s">
        <v>4813</v>
      </c>
      <c r="D40" s="9" t="s">
        <v>4814</v>
      </c>
      <c r="E40" s="19" t="s">
        <v>13</v>
      </c>
      <c r="F40" s="9" t="s">
        <v>4815</v>
      </c>
      <c r="G40" s="8" t="s">
        <v>4816</v>
      </c>
      <c r="H40" s="10" t="s">
        <v>16</v>
      </c>
      <c r="I40" s="10" t="s">
        <v>4817</v>
      </c>
    </row>
    <row r="41" s="3" customFormat="1" ht="192" customHeight="1" spans="1:9">
      <c r="A41" s="20"/>
      <c r="B41" s="21"/>
      <c r="C41" s="22" t="s">
        <v>4818</v>
      </c>
      <c r="D41" s="22" t="s">
        <v>4819</v>
      </c>
      <c r="E41" s="19" t="s">
        <v>13</v>
      </c>
      <c r="F41" s="22" t="s">
        <v>4820</v>
      </c>
      <c r="G41" s="23" t="s">
        <v>4821</v>
      </c>
      <c r="H41" s="20"/>
      <c r="I41" s="20"/>
    </row>
    <row r="42" s="1" customFormat="1" ht="186" customHeight="1" spans="1:9">
      <c r="A42" s="10">
        <v>16</v>
      </c>
      <c r="B42" s="11" t="s">
        <v>4822</v>
      </c>
      <c r="C42" s="9" t="s">
        <v>4823</v>
      </c>
      <c r="D42" s="9" t="s">
        <v>4824</v>
      </c>
      <c r="E42" s="9" t="s">
        <v>210</v>
      </c>
      <c r="F42" s="11" t="s">
        <v>4772</v>
      </c>
      <c r="G42" s="10" t="s">
        <v>105</v>
      </c>
      <c r="H42" s="10" t="s">
        <v>16</v>
      </c>
      <c r="I42" s="10" t="s">
        <v>4825</v>
      </c>
    </row>
    <row r="43" s="1" customFormat="1" ht="60" customHeight="1" spans="1:9">
      <c r="A43" s="14"/>
      <c r="B43" s="15"/>
      <c r="C43" s="9" t="s">
        <v>4823</v>
      </c>
      <c r="D43" s="9" t="s">
        <v>4826</v>
      </c>
      <c r="E43" s="9" t="s">
        <v>213</v>
      </c>
      <c r="F43" s="15"/>
      <c r="G43" s="14"/>
      <c r="H43" s="14"/>
      <c r="I43" s="14"/>
    </row>
    <row r="44" s="1" customFormat="1" ht="49" customHeight="1" spans="1:9">
      <c r="A44" s="10">
        <v>17</v>
      </c>
      <c r="B44" s="11" t="s">
        <v>4827</v>
      </c>
      <c r="C44" s="9" t="s">
        <v>4828</v>
      </c>
      <c r="D44" s="9" t="s">
        <v>4829</v>
      </c>
      <c r="E44" s="11" t="s">
        <v>213</v>
      </c>
      <c r="F44" s="11" t="s">
        <v>4830</v>
      </c>
      <c r="G44" s="10" t="s">
        <v>105</v>
      </c>
      <c r="H44" s="10" t="s">
        <v>230</v>
      </c>
      <c r="I44" s="10" t="s">
        <v>4831</v>
      </c>
    </row>
    <row r="45" s="1" customFormat="1" ht="51" customHeight="1" spans="1:9">
      <c r="A45" s="12"/>
      <c r="B45" s="13"/>
      <c r="C45" s="9" t="s">
        <v>4832</v>
      </c>
      <c r="D45" s="9" t="s">
        <v>2402</v>
      </c>
      <c r="E45" s="13"/>
      <c r="F45" s="13"/>
      <c r="G45" s="12"/>
      <c r="H45" s="12"/>
      <c r="I45" s="12"/>
    </row>
    <row r="46" s="1" customFormat="1" ht="47" customHeight="1" spans="1:9">
      <c r="A46" s="14"/>
      <c r="B46" s="15"/>
      <c r="C46" s="9" t="s">
        <v>4833</v>
      </c>
      <c r="D46" s="9" t="s">
        <v>4834</v>
      </c>
      <c r="E46" s="15"/>
      <c r="F46" s="15"/>
      <c r="G46" s="14"/>
      <c r="H46" s="14"/>
      <c r="I46" s="14"/>
    </row>
    <row r="47" s="1" customFormat="1" ht="42" customHeight="1" spans="1:9">
      <c r="A47" s="10">
        <v>17</v>
      </c>
      <c r="B47" s="11" t="s">
        <v>4827</v>
      </c>
      <c r="C47" s="9" t="s">
        <v>4835</v>
      </c>
      <c r="D47" s="9" t="s">
        <v>1668</v>
      </c>
      <c r="E47" s="11" t="s">
        <v>213</v>
      </c>
      <c r="F47" s="11" t="s">
        <v>4830</v>
      </c>
      <c r="G47" s="10" t="s">
        <v>105</v>
      </c>
      <c r="H47" s="10" t="s">
        <v>230</v>
      </c>
      <c r="I47" s="10" t="s">
        <v>4831</v>
      </c>
    </row>
    <row r="48" s="1" customFormat="1" ht="42" customHeight="1" spans="1:9">
      <c r="A48" s="12"/>
      <c r="B48" s="13"/>
      <c r="C48" s="9" t="s">
        <v>1774</v>
      </c>
      <c r="D48" s="9" t="s">
        <v>1668</v>
      </c>
      <c r="E48" s="13"/>
      <c r="F48" s="13"/>
      <c r="G48" s="12"/>
      <c r="H48" s="12"/>
      <c r="I48" s="12"/>
    </row>
    <row r="49" s="1" customFormat="1" ht="42" customHeight="1" spans="1:9">
      <c r="A49" s="14"/>
      <c r="B49" s="15"/>
      <c r="C49" s="9" t="s">
        <v>3666</v>
      </c>
      <c r="D49" s="9" t="s">
        <v>4836</v>
      </c>
      <c r="E49" s="15"/>
      <c r="F49" s="15"/>
      <c r="G49" s="14"/>
      <c r="H49" s="14"/>
      <c r="I49" s="14"/>
    </row>
    <row r="50" s="1" customFormat="1" ht="53" customHeight="1" spans="1:9">
      <c r="A50" s="10">
        <v>18</v>
      </c>
      <c r="B50" s="11" t="s">
        <v>4837</v>
      </c>
      <c r="C50" s="9" t="s">
        <v>4838</v>
      </c>
      <c r="D50" s="9" t="s">
        <v>1668</v>
      </c>
      <c r="E50" s="11" t="s">
        <v>213</v>
      </c>
      <c r="F50" s="11" t="s">
        <v>4839</v>
      </c>
      <c r="G50" s="10" t="s">
        <v>105</v>
      </c>
      <c r="H50" s="10" t="s">
        <v>16</v>
      </c>
      <c r="I50" s="10" t="s">
        <v>4840</v>
      </c>
    </row>
    <row r="51" s="1" customFormat="1" ht="48" customHeight="1" spans="1:9">
      <c r="A51" s="12"/>
      <c r="B51" s="13"/>
      <c r="C51" s="9" t="s">
        <v>4841</v>
      </c>
      <c r="D51" s="9" t="s">
        <v>2387</v>
      </c>
      <c r="E51" s="15"/>
      <c r="F51" s="15"/>
      <c r="G51" s="12"/>
      <c r="H51" s="12"/>
      <c r="I51" s="12"/>
    </row>
    <row r="52" s="1" customFormat="1" ht="58" customHeight="1" spans="1:9">
      <c r="A52" s="12"/>
      <c r="B52" s="13"/>
      <c r="C52" s="9" t="s">
        <v>4842</v>
      </c>
      <c r="D52" s="9" t="s">
        <v>4843</v>
      </c>
      <c r="E52" s="11" t="s">
        <v>213</v>
      </c>
      <c r="F52" s="11" t="s">
        <v>4844</v>
      </c>
      <c r="G52" s="12"/>
      <c r="H52" s="12"/>
      <c r="I52" s="12"/>
    </row>
    <row r="53" s="1" customFormat="1" ht="55" customHeight="1" spans="1:9">
      <c r="A53" s="12"/>
      <c r="B53" s="13"/>
      <c r="C53" s="9" t="s">
        <v>4845</v>
      </c>
      <c r="D53" s="9" t="s">
        <v>1668</v>
      </c>
      <c r="E53" s="13"/>
      <c r="F53" s="13"/>
      <c r="G53" s="12"/>
      <c r="H53" s="12"/>
      <c r="I53" s="12"/>
    </row>
    <row r="54" s="1" customFormat="1" ht="53" customHeight="1" spans="1:9">
      <c r="A54" s="14"/>
      <c r="B54" s="15"/>
      <c r="C54" s="9" t="s">
        <v>4846</v>
      </c>
      <c r="D54" s="9" t="s">
        <v>4847</v>
      </c>
      <c r="E54" s="15"/>
      <c r="F54" s="15"/>
      <c r="G54" s="14"/>
      <c r="H54" s="14"/>
      <c r="I54" s="14"/>
    </row>
    <row r="55" s="1" customFormat="1" ht="64" customHeight="1" spans="1:9">
      <c r="A55" s="10">
        <v>18</v>
      </c>
      <c r="B55" s="11" t="s">
        <v>4837</v>
      </c>
      <c r="C55" s="9" t="s">
        <v>4848</v>
      </c>
      <c r="D55" s="9" t="s">
        <v>4836</v>
      </c>
      <c r="E55" s="9" t="s">
        <v>213</v>
      </c>
      <c r="F55" s="11" t="s">
        <v>4844</v>
      </c>
      <c r="G55" s="10" t="s">
        <v>105</v>
      </c>
      <c r="H55" s="10" t="s">
        <v>16</v>
      </c>
      <c r="I55" s="10" t="s">
        <v>4840</v>
      </c>
    </row>
    <row r="56" s="1" customFormat="1" ht="57" customHeight="1" spans="1:9">
      <c r="A56" s="12"/>
      <c r="B56" s="13"/>
      <c r="C56" s="9" t="s">
        <v>4849</v>
      </c>
      <c r="D56" s="9" t="s">
        <v>1668</v>
      </c>
      <c r="E56" s="9"/>
      <c r="F56" s="13"/>
      <c r="G56" s="12"/>
      <c r="H56" s="12"/>
      <c r="I56" s="12"/>
    </row>
    <row r="57" s="1" customFormat="1" ht="57" customHeight="1" spans="1:9">
      <c r="A57" s="12"/>
      <c r="B57" s="13"/>
      <c r="C57" s="9" t="s">
        <v>4850</v>
      </c>
      <c r="D57" s="9" t="s">
        <v>1668</v>
      </c>
      <c r="E57" s="9"/>
      <c r="F57" s="13"/>
      <c r="G57" s="12"/>
      <c r="H57" s="12"/>
      <c r="I57" s="12"/>
    </row>
    <row r="58" s="1" customFormat="1" ht="64" customHeight="1" spans="1:9">
      <c r="A58" s="12"/>
      <c r="B58" s="13"/>
      <c r="C58" s="9" t="s">
        <v>4851</v>
      </c>
      <c r="D58" s="9" t="s">
        <v>1668</v>
      </c>
      <c r="E58" s="9"/>
      <c r="F58" s="15"/>
      <c r="G58" s="12"/>
      <c r="H58" s="12"/>
      <c r="I58" s="12"/>
    </row>
    <row r="59" s="1" customFormat="1" ht="79" customHeight="1" spans="1:9">
      <c r="A59" s="12"/>
      <c r="B59" s="13"/>
      <c r="C59" s="9" t="s">
        <v>4852</v>
      </c>
      <c r="D59" s="9" t="s">
        <v>4853</v>
      </c>
      <c r="E59" s="9" t="s">
        <v>213</v>
      </c>
      <c r="F59" s="9" t="s">
        <v>4854</v>
      </c>
      <c r="G59" s="12"/>
      <c r="H59" s="12"/>
      <c r="I59" s="12"/>
    </row>
    <row r="60" s="1" customFormat="1" ht="74" customHeight="1" spans="1:9">
      <c r="A60" s="14"/>
      <c r="B60" s="15"/>
      <c r="C60" s="9" t="s">
        <v>4855</v>
      </c>
      <c r="D60" s="9" t="s">
        <v>4856</v>
      </c>
      <c r="E60" s="9" t="s">
        <v>210</v>
      </c>
      <c r="F60" s="9" t="s">
        <v>116</v>
      </c>
      <c r="G60" s="14"/>
      <c r="H60" s="14"/>
      <c r="I60" s="14"/>
    </row>
    <row r="61" s="1" customFormat="1" ht="94" customHeight="1" spans="1:9">
      <c r="A61" s="10">
        <v>19</v>
      </c>
      <c r="B61" s="11" t="s">
        <v>4857</v>
      </c>
      <c r="C61" s="9" t="s">
        <v>4858</v>
      </c>
      <c r="D61" s="9" t="s">
        <v>4859</v>
      </c>
      <c r="E61" s="9" t="s">
        <v>210</v>
      </c>
      <c r="F61" s="9" t="s">
        <v>4860</v>
      </c>
      <c r="G61" s="10" t="s">
        <v>105</v>
      </c>
      <c r="H61" s="10" t="s">
        <v>16</v>
      </c>
      <c r="I61" s="10" t="s">
        <v>4861</v>
      </c>
    </row>
    <row r="62" s="1" customFormat="1" ht="117" customHeight="1" spans="1:9">
      <c r="A62" s="12"/>
      <c r="B62" s="13"/>
      <c r="C62" s="9" t="s">
        <v>4862</v>
      </c>
      <c r="D62" s="9" t="s">
        <v>4863</v>
      </c>
      <c r="E62" s="9" t="s">
        <v>210</v>
      </c>
      <c r="F62" s="9" t="s">
        <v>4864</v>
      </c>
      <c r="G62" s="12"/>
      <c r="H62" s="12"/>
      <c r="I62" s="12"/>
    </row>
    <row r="63" s="1" customFormat="1" ht="67" customHeight="1" spans="1:9">
      <c r="A63" s="12"/>
      <c r="B63" s="13"/>
      <c r="C63" s="9" t="s">
        <v>4865</v>
      </c>
      <c r="D63" s="9" t="s">
        <v>4863</v>
      </c>
      <c r="E63" s="9" t="s">
        <v>210</v>
      </c>
      <c r="F63" s="9" t="s">
        <v>116</v>
      </c>
      <c r="G63" s="12"/>
      <c r="H63" s="12"/>
      <c r="I63" s="12"/>
    </row>
    <row r="64" s="1" customFormat="1" ht="118" customHeight="1" spans="1:9">
      <c r="A64" s="14"/>
      <c r="B64" s="15"/>
      <c r="C64" s="9" t="s">
        <v>4866</v>
      </c>
      <c r="D64" s="9" t="s">
        <v>4867</v>
      </c>
      <c r="E64" s="9" t="s">
        <v>210</v>
      </c>
      <c r="F64" s="9" t="s">
        <v>4868</v>
      </c>
      <c r="G64" s="14"/>
      <c r="H64" s="14"/>
      <c r="I64" s="14"/>
    </row>
    <row r="65" s="1" customFormat="1" ht="43" customHeight="1" spans="1:9">
      <c r="A65" s="10">
        <v>20</v>
      </c>
      <c r="B65" s="11" t="s">
        <v>4869</v>
      </c>
      <c r="C65" s="9" t="s">
        <v>4870</v>
      </c>
      <c r="D65" s="11" t="s">
        <v>1865</v>
      </c>
      <c r="E65" s="11" t="s">
        <v>213</v>
      </c>
      <c r="F65" s="11" t="s">
        <v>1505</v>
      </c>
      <c r="G65" s="10" t="s">
        <v>105</v>
      </c>
      <c r="H65" s="10" t="s">
        <v>230</v>
      </c>
      <c r="I65" s="10" t="s">
        <v>4871</v>
      </c>
    </row>
    <row r="66" s="1" customFormat="1" ht="54" customHeight="1" spans="1:9">
      <c r="A66" s="12"/>
      <c r="B66" s="13"/>
      <c r="C66" s="9" t="s">
        <v>4872</v>
      </c>
      <c r="D66" s="13"/>
      <c r="E66" s="13"/>
      <c r="F66" s="13"/>
      <c r="G66" s="12"/>
      <c r="H66" s="12"/>
      <c r="I66" s="12"/>
    </row>
    <row r="67" s="1" customFormat="1" ht="40" customHeight="1" spans="1:9">
      <c r="A67" s="12"/>
      <c r="B67" s="13"/>
      <c r="C67" s="9" t="s">
        <v>2383</v>
      </c>
      <c r="D67" s="13"/>
      <c r="E67" s="13"/>
      <c r="F67" s="13"/>
      <c r="G67" s="12"/>
      <c r="H67" s="12"/>
      <c r="I67" s="12"/>
    </row>
    <row r="68" s="1" customFormat="1" ht="39" customHeight="1" spans="1:9">
      <c r="A68" s="12"/>
      <c r="B68" s="13"/>
      <c r="C68" s="9" t="s">
        <v>4873</v>
      </c>
      <c r="D68" s="13"/>
      <c r="E68" s="13"/>
      <c r="F68" s="13"/>
      <c r="G68" s="12"/>
      <c r="H68" s="12"/>
      <c r="I68" s="12"/>
    </row>
    <row r="69" s="1" customFormat="1" ht="48" customHeight="1" spans="1:9">
      <c r="A69" s="12"/>
      <c r="B69" s="13"/>
      <c r="C69" s="9" t="s">
        <v>4874</v>
      </c>
      <c r="D69" s="13"/>
      <c r="E69" s="13"/>
      <c r="F69" s="13"/>
      <c r="G69" s="12"/>
      <c r="H69" s="12"/>
      <c r="I69" s="12"/>
    </row>
    <row r="70" s="1" customFormat="1" ht="48" customHeight="1" spans="1:9">
      <c r="A70" s="12"/>
      <c r="B70" s="13"/>
      <c r="C70" s="9" t="s">
        <v>3858</v>
      </c>
      <c r="D70" s="13"/>
      <c r="E70" s="13"/>
      <c r="F70" s="13"/>
      <c r="G70" s="12"/>
      <c r="H70" s="12"/>
      <c r="I70" s="12"/>
    </row>
    <row r="71" s="1" customFormat="1" ht="45" customHeight="1" spans="1:9">
      <c r="A71" s="12"/>
      <c r="B71" s="13"/>
      <c r="C71" s="9" t="s">
        <v>4875</v>
      </c>
      <c r="D71" s="13"/>
      <c r="E71" s="13"/>
      <c r="F71" s="13"/>
      <c r="G71" s="12"/>
      <c r="H71" s="12"/>
      <c r="I71" s="12"/>
    </row>
    <row r="72" s="1" customFormat="1" ht="40" customHeight="1" spans="1:9">
      <c r="A72" s="12"/>
      <c r="B72" s="13"/>
      <c r="C72" s="9" t="s">
        <v>1478</v>
      </c>
      <c r="D72" s="13"/>
      <c r="E72" s="13"/>
      <c r="F72" s="13"/>
      <c r="G72" s="12"/>
      <c r="H72" s="12"/>
      <c r="I72" s="12"/>
    </row>
    <row r="73" s="1" customFormat="1" ht="40" customHeight="1" spans="1:9">
      <c r="A73" s="14"/>
      <c r="B73" s="15"/>
      <c r="C73" s="9" t="s">
        <v>2388</v>
      </c>
      <c r="D73" s="15"/>
      <c r="E73" s="15"/>
      <c r="F73" s="15"/>
      <c r="G73" s="14"/>
      <c r="H73" s="14"/>
      <c r="I73" s="14"/>
    </row>
    <row r="74" s="1" customFormat="1" ht="65" customHeight="1" spans="1:9">
      <c r="A74" s="10">
        <v>20</v>
      </c>
      <c r="B74" s="11" t="s">
        <v>4869</v>
      </c>
      <c r="C74" s="9" t="s">
        <v>2390</v>
      </c>
      <c r="D74" s="11" t="s">
        <v>1865</v>
      </c>
      <c r="E74" s="11" t="s">
        <v>213</v>
      </c>
      <c r="F74" s="11" t="s">
        <v>1505</v>
      </c>
      <c r="G74" s="10" t="s">
        <v>105</v>
      </c>
      <c r="H74" s="10" t="s">
        <v>230</v>
      </c>
      <c r="I74" s="10" t="s">
        <v>4871</v>
      </c>
    </row>
    <row r="75" s="1" customFormat="1" ht="65" customHeight="1" spans="1:9">
      <c r="A75" s="14"/>
      <c r="B75" s="15"/>
      <c r="C75" s="9" t="s">
        <v>4876</v>
      </c>
      <c r="D75" s="15"/>
      <c r="E75" s="15"/>
      <c r="F75" s="15"/>
      <c r="G75" s="14"/>
      <c r="H75" s="14"/>
      <c r="I75" s="14"/>
    </row>
    <row r="76" s="1" customFormat="1" ht="68" customHeight="1" spans="1:9">
      <c r="A76" s="8">
        <v>21</v>
      </c>
      <c r="B76" s="9" t="s">
        <v>4877</v>
      </c>
      <c r="C76" s="9" t="s">
        <v>4878</v>
      </c>
      <c r="D76" s="9" t="s">
        <v>4879</v>
      </c>
      <c r="E76" s="9" t="s">
        <v>213</v>
      </c>
      <c r="F76" s="9" t="s">
        <v>4880</v>
      </c>
      <c r="G76" s="8" t="s">
        <v>105</v>
      </c>
      <c r="H76" s="8" t="s">
        <v>16</v>
      </c>
      <c r="I76" s="8" t="s">
        <v>4881</v>
      </c>
    </row>
    <row r="77" s="1" customFormat="1" ht="82" customHeight="1" spans="1:9">
      <c r="A77" s="8">
        <v>22</v>
      </c>
      <c r="B77" s="9" t="s">
        <v>4882</v>
      </c>
      <c r="C77" s="9" t="s">
        <v>4883</v>
      </c>
      <c r="D77" s="9" t="s">
        <v>4884</v>
      </c>
      <c r="E77" s="9" t="s">
        <v>210</v>
      </c>
      <c r="F77" s="9" t="s">
        <v>4880</v>
      </c>
      <c r="G77" s="8" t="s">
        <v>105</v>
      </c>
      <c r="H77" s="8" t="s">
        <v>16</v>
      </c>
      <c r="I77" s="8" t="s">
        <v>4885</v>
      </c>
    </row>
    <row r="78" s="1" customFormat="1" ht="99" customHeight="1" spans="1:9">
      <c r="A78" s="8">
        <v>23</v>
      </c>
      <c r="B78" s="9" t="s">
        <v>4886</v>
      </c>
      <c r="C78" s="9" t="s">
        <v>4883</v>
      </c>
      <c r="D78" s="9" t="s">
        <v>4887</v>
      </c>
      <c r="E78" s="9" t="s">
        <v>213</v>
      </c>
      <c r="F78" s="9" t="s">
        <v>4888</v>
      </c>
      <c r="G78" s="8" t="s">
        <v>105</v>
      </c>
      <c r="H78" s="8" t="s">
        <v>16</v>
      </c>
      <c r="I78" s="8" t="s">
        <v>4889</v>
      </c>
    </row>
    <row r="79" s="1" customFormat="1" ht="38" customHeight="1" spans="1:9">
      <c r="A79" s="8">
        <v>24</v>
      </c>
      <c r="B79" s="9" t="s">
        <v>4890</v>
      </c>
      <c r="C79" s="9" t="s">
        <v>4891</v>
      </c>
      <c r="D79" s="9" t="s">
        <v>4892</v>
      </c>
      <c r="E79" s="9" t="s">
        <v>210</v>
      </c>
      <c r="F79" s="9" t="s">
        <v>4893</v>
      </c>
      <c r="G79" s="8" t="s">
        <v>105</v>
      </c>
      <c r="H79" s="8" t="s">
        <v>16</v>
      </c>
      <c r="I79" s="8" t="s">
        <v>4894</v>
      </c>
    </row>
    <row r="80" s="1" customFormat="1" ht="38" customHeight="1" spans="1:9">
      <c r="A80" s="8"/>
      <c r="B80" s="9"/>
      <c r="C80" s="9" t="s">
        <v>4895</v>
      </c>
      <c r="D80" s="9" t="s">
        <v>3462</v>
      </c>
      <c r="E80" s="9"/>
      <c r="F80" s="9"/>
      <c r="G80" s="8"/>
      <c r="H80" s="8"/>
      <c r="I80" s="8"/>
    </row>
    <row r="81" s="1" customFormat="1" ht="38" customHeight="1" spans="1:9">
      <c r="A81" s="8"/>
      <c r="B81" s="9"/>
      <c r="C81" s="9" t="s">
        <v>4896</v>
      </c>
      <c r="D81" s="9" t="s">
        <v>3462</v>
      </c>
      <c r="E81" s="9"/>
      <c r="F81" s="9"/>
      <c r="G81" s="8"/>
      <c r="H81" s="8"/>
      <c r="I81" s="8"/>
    </row>
    <row r="82" s="1" customFormat="1" ht="38" customHeight="1" spans="1:9">
      <c r="A82" s="8"/>
      <c r="B82" s="9"/>
      <c r="C82" s="9" t="s">
        <v>4897</v>
      </c>
      <c r="D82" s="9" t="s">
        <v>4898</v>
      </c>
      <c r="E82" s="9"/>
      <c r="F82" s="9"/>
      <c r="G82" s="8"/>
      <c r="H82" s="8"/>
      <c r="I82" s="8"/>
    </row>
    <row r="83" s="1" customFormat="1" ht="38" customHeight="1" spans="1:9">
      <c r="A83" s="8"/>
      <c r="B83" s="9"/>
      <c r="C83" s="9" t="s">
        <v>1866</v>
      </c>
      <c r="D83" s="9" t="s">
        <v>4899</v>
      </c>
      <c r="E83" s="9"/>
      <c r="F83" s="9"/>
      <c r="G83" s="8"/>
      <c r="H83" s="8"/>
      <c r="I83" s="8"/>
    </row>
    <row r="84" s="1" customFormat="1" ht="38" customHeight="1" spans="1:9">
      <c r="A84" s="8"/>
      <c r="B84" s="9"/>
      <c r="C84" s="9" t="s">
        <v>1857</v>
      </c>
      <c r="D84" s="9" t="s">
        <v>4900</v>
      </c>
      <c r="E84" s="9"/>
      <c r="F84" s="9"/>
      <c r="G84" s="8"/>
      <c r="H84" s="8"/>
      <c r="I84" s="8"/>
    </row>
    <row r="85" s="1" customFormat="1" ht="38" customHeight="1" spans="1:9">
      <c r="A85" s="8"/>
      <c r="B85" s="9"/>
      <c r="C85" s="9" t="s">
        <v>4901</v>
      </c>
      <c r="D85" s="9" t="s">
        <v>4780</v>
      </c>
      <c r="E85" s="9"/>
      <c r="F85" s="9"/>
      <c r="G85" s="8"/>
      <c r="H85" s="8"/>
      <c r="I85" s="8"/>
    </row>
    <row r="86" s="1" customFormat="1" ht="38" customHeight="1" spans="1:9">
      <c r="A86" s="8"/>
      <c r="B86" s="9"/>
      <c r="C86" s="9" t="s">
        <v>4902</v>
      </c>
      <c r="D86" s="9" t="s">
        <v>4903</v>
      </c>
      <c r="E86" s="9"/>
      <c r="F86" s="9"/>
      <c r="G86" s="8"/>
      <c r="H86" s="8"/>
      <c r="I86" s="8"/>
    </row>
    <row r="87" s="1" customFormat="1" ht="38" customHeight="1" spans="1:9">
      <c r="A87" s="8"/>
      <c r="B87" s="9"/>
      <c r="C87" s="9" t="s">
        <v>4904</v>
      </c>
      <c r="D87" s="9" t="s">
        <v>4905</v>
      </c>
      <c r="E87" s="9"/>
      <c r="F87" s="9"/>
      <c r="G87" s="8"/>
      <c r="H87" s="8"/>
      <c r="I87" s="8"/>
    </row>
    <row r="88" s="1" customFormat="1" ht="38" customHeight="1" spans="1:9">
      <c r="A88" s="8"/>
      <c r="B88" s="9"/>
      <c r="C88" s="9" t="s">
        <v>4906</v>
      </c>
      <c r="D88" s="9" t="s">
        <v>4907</v>
      </c>
      <c r="E88" s="9"/>
      <c r="F88" s="9"/>
      <c r="G88" s="8"/>
      <c r="H88" s="8"/>
      <c r="I88" s="8"/>
    </row>
    <row r="89" s="1" customFormat="1" ht="72" customHeight="1" spans="1:9">
      <c r="A89" s="10">
        <v>24</v>
      </c>
      <c r="B89" s="11" t="s">
        <v>4890</v>
      </c>
      <c r="C89" s="9" t="s">
        <v>4908</v>
      </c>
      <c r="D89" s="9" t="s">
        <v>4907</v>
      </c>
      <c r="E89" s="11" t="s">
        <v>210</v>
      </c>
      <c r="F89" s="11" t="s">
        <v>4893</v>
      </c>
      <c r="G89" s="10" t="s">
        <v>105</v>
      </c>
      <c r="H89" s="10" t="s">
        <v>16</v>
      </c>
      <c r="I89" s="10" t="s">
        <v>4894</v>
      </c>
    </row>
    <row r="90" s="1" customFormat="1" ht="72" customHeight="1" spans="1:9">
      <c r="A90" s="14"/>
      <c r="B90" s="15"/>
      <c r="C90" s="9" t="s">
        <v>4909</v>
      </c>
      <c r="D90" s="9" t="s">
        <v>4907</v>
      </c>
      <c r="E90" s="15"/>
      <c r="F90" s="15"/>
      <c r="G90" s="14"/>
      <c r="H90" s="14"/>
      <c r="I90" s="14"/>
    </row>
    <row r="91" s="1" customFormat="1" ht="79" customHeight="1" spans="1:9">
      <c r="A91" s="10">
        <v>25</v>
      </c>
      <c r="B91" s="11" t="s">
        <v>4910</v>
      </c>
      <c r="C91" s="9" t="s">
        <v>4911</v>
      </c>
      <c r="D91" s="9" t="s">
        <v>4912</v>
      </c>
      <c r="E91" s="11" t="s">
        <v>210</v>
      </c>
      <c r="F91" s="11" t="s">
        <v>4893</v>
      </c>
      <c r="G91" s="10" t="s">
        <v>105</v>
      </c>
      <c r="H91" s="10" t="s">
        <v>16</v>
      </c>
      <c r="I91" s="10" t="s">
        <v>4913</v>
      </c>
    </row>
    <row r="92" s="1" customFormat="1" ht="79" customHeight="1" spans="1:9">
      <c r="A92" s="12"/>
      <c r="B92" s="13"/>
      <c r="C92" s="9" t="s">
        <v>4897</v>
      </c>
      <c r="D92" s="9" t="s">
        <v>4898</v>
      </c>
      <c r="E92" s="13"/>
      <c r="F92" s="13"/>
      <c r="G92" s="12"/>
      <c r="H92" s="12"/>
      <c r="I92" s="12"/>
    </row>
    <row r="93" s="1" customFormat="1" ht="79" customHeight="1" spans="1:9">
      <c r="A93" s="14"/>
      <c r="B93" s="15"/>
      <c r="C93" s="9" t="s">
        <v>4914</v>
      </c>
      <c r="D93" s="9" t="s">
        <v>4905</v>
      </c>
      <c r="E93" s="15"/>
      <c r="F93" s="15"/>
      <c r="G93" s="14"/>
      <c r="H93" s="14"/>
      <c r="I93" s="14"/>
    </row>
    <row r="94" s="3" customFormat="1" ht="286" customHeight="1" spans="1:9">
      <c r="A94" s="24">
        <v>26</v>
      </c>
      <c r="B94" s="25" t="s">
        <v>4915</v>
      </c>
      <c r="C94" s="22" t="s">
        <v>4916</v>
      </c>
      <c r="D94" s="22" t="s">
        <v>4917</v>
      </c>
      <c r="E94" s="22" t="s">
        <v>210</v>
      </c>
      <c r="F94" s="22" t="s">
        <v>4772</v>
      </c>
      <c r="G94" s="10" t="s">
        <v>105</v>
      </c>
      <c r="H94" s="24" t="s">
        <v>230</v>
      </c>
      <c r="I94" s="24" t="s">
        <v>4918</v>
      </c>
    </row>
    <row r="95" s="1" customFormat="1" ht="100" customHeight="1" spans="1:9">
      <c r="A95" s="20"/>
      <c r="B95" s="21"/>
      <c r="C95" s="9" t="s">
        <v>4919</v>
      </c>
      <c r="D95" s="9" t="s">
        <v>4920</v>
      </c>
      <c r="E95" s="9" t="s">
        <v>213</v>
      </c>
      <c r="F95" s="9" t="s">
        <v>4772</v>
      </c>
      <c r="G95" s="14"/>
      <c r="H95" s="20"/>
      <c r="I95" s="20"/>
    </row>
    <row r="96" s="1" customFormat="1" ht="91" customHeight="1" spans="1:9">
      <c r="A96" s="8">
        <v>27</v>
      </c>
      <c r="B96" s="9" t="s">
        <v>4921</v>
      </c>
      <c r="C96" s="9" t="s">
        <v>4922</v>
      </c>
      <c r="D96" s="9" t="s">
        <v>4923</v>
      </c>
      <c r="E96" s="9" t="s">
        <v>210</v>
      </c>
      <c r="F96" s="9" t="s">
        <v>4924</v>
      </c>
      <c r="G96" s="8" t="s">
        <v>105</v>
      </c>
      <c r="H96" s="8" t="s">
        <v>230</v>
      </c>
      <c r="I96" s="8" t="s">
        <v>4925</v>
      </c>
    </row>
    <row r="97" s="1" customFormat="1" ht="113" customHeight="1" spans="1:9">
      <c r="A97" s="10">
        <v>28</v>
      </c>
      <c r="B97" s="11" t="s">
        <v>4926</v>
      </c>
      <c r="C97" s="9" t="s">
        <v>4922</v>
      </c>
      <c r="D97" s="9" t="s">
        <v>4927</v>
      </c>
      <c r="E97" s="11" t="s">
        <v>213</v>
      </c>
      <c r="F97" s="11" t="s">
        <v>4928</v>
      </c>
      <c r="G97" s="10" t="s">
        <v>105</v>
      </c>
      <c r="H97" s="10" t="s">
        <v>230</v>
      </c>
      <c r="I97" s="10" t="s">
        <v>4929</v>
      </c>
    </row>
    <row r="98" s="1" customFormat="1" ht="110" customHeight="1" spans="1:9">
      <c r="A98" s="12"/>
      <c r="B98" s="13"/>
      <c r="C98" s="9" t="s">
        <v>4828</v>
      </c>
      <c r="D98" s="9" t="s">
        <v>4930</v>
      </c>
      <c r="E98" s="13"/>
      <c r="F98" s="13"/>
      <c r="G98" s="12"/>
      <c r="H98" s="12"/>
      <c r="I98" s="12"/>
    </row>
    <row r="99" s="1" customFormat="1" ht="76" customHeight="1" spans="1:9">
      <c r="A99" s="14"/>
      <c r="B99" s="15"/>
      <c r="C99" s="9" t="s">
        <v>4931</v>
      </c>
      <c r="D99" s="9" t="s">
        <v>3938</v>
      </c>
      <c r="E99" s="15"/>
      <c r="F99" s="15"/>
      <c r="G99" s="14"/>
      <c r="H99" s="14"/>
      <c r="I99" s="14"/>
    </row>
    <row r="100" s="1" customFormat="1" ht="209" customHeight="1" spans="1:9">
      <c r="A100" s="10">
        <v>29</v>
      </c>
      <c r="B100" s="11" t="s">
        <v>4932</v>
      </c>
      <c r="C100" s="9" t="s">
        <v>4933</v>
      </c>
      <c r="D100" s="9" t="s">
        <v>4934</v>
      </c>
      <c r="E100" s="9" t="s">
        <v>213</v>
      </c>
      <c r="F100" s="9" t="s">
        <v>4935</v>
      </c>
      <c r="G100" s="10" t="s">
        <v>3926</v>
      </c>
      <c r="H100" s="10" t="s">
        <v>16</v>
      </c>
      <c r="I100" s="10" t="s">
        <v>4936</v>
      </c>
    </row>
    <row r="101" s="1" customFormat="1" ht="184" customHeight="1" spans="1:9">
      <c r="A101" s="14"/>
      <c r="B101" s="15"/>
      <c r="C101" s="9" t="s">
        <v>4937</v>
      </c>
      <c r="D101" s="9" t="s">
        <v>4938</v>
      </c>
      <c r="E101" s="9" t="s">
        <v>213</v>
      </c>
      <c r="F101" s="9" t="s">
        <v>4939</v>
      </c>
      <c r="G101" s="14"/>
      <c r="H101" s="14"/>
      <c r="I101" s="14"/>
    </row>
    <row r="102" s="1" customFormat="1" ht="277" customHeight="1" spans="1:9">
      <c r="A102" s="10">
        <v>29</v>
      </c>
      <c r="B102" s="11" t="s">
        <v>4932</v>
      </c>
      <c r="C102" s="9" t="s">
        <v>4940</v>
      </c>
      <c r="D102" s="9" t="s">
        <v>4941</v>
      </c>
      <c r="E102" s="9" t="s">
        <v>2987</v>
      </c>
      <c r="F102" s="9" t="s">
        <v>4942</v>
      </c>
      <c r="G102" s="10" t="s">
        <v>105</v>
      </c>
      <c r="H102" s="10" t="s">
        <v>16</v>
      </c>
      <c r="I102" s="8" t="s">
        <v>4936</v>
      </c>
    </row>
    <row r="103" s="1" customFormat="1" ht="106" customHeight="1" spans="1:9">
      <c r="A103" s="14"/>
      <c r="B103" s="15"/>
      <c r="C103" s="9" t="s">
        <v>4940</v>
      </c>
      <c r="D103" s="9" t="s">
        <v>4943</v>
      </c>
      <c r="E103" s="9" t="s">
        <v>213</v>
      </c>
      <c r="F103" s="9" t="s">
        <v>4944</v>
      </c>
      <c r="G103" s="14"/>
      <c r="H103" s="14"/>
      <c r="I103" s="8" t="s">
        <v>4945</v>
      </c>
    </row>
    <row r="104" s="1" customFormat="1" ht="72" customHeight="1" spans="1:9">
      <c r="A104" s="8">
        <v>29</v>
      </c>
      <c r="B104" s="9" t="s">
        <v>4932</v>
      </c>
      <c r="C104" s="9" t="s">
        <v>4946</v>
      </c>
      <c r="D104" s="9" t="s">
        <v>4947</v>
      </c>
      <c r="E104" s="9" t="s">
        <v>213</v>
      </c>
      <c r="F104" s="9" t="s">
        <v>4948</v>
      </c>
      <c r="G104" s="8" t="s">
        <v>105</v>
      </c>
      <c r="H104" s="8" t="s">
        <v>16</v>
      </c>
      <c r="I104" s="8" t="s">
        <v>4945</v>
      </c>
    </row>
    <row r="105" s="1" customFormat="1" ht="72" customHeight="1" spans="1:9">
      <c r="A105" s="8">
        <v>30</v>
      </c>
      <c r="B105" s="9" t="s">
        <v>4949</v>
      </c>
      <c r="C105" s="9" t="s">
        <v>4950</v>
      </c>
      <c r="D105" s="9" t="s">
        <v>4951</v>
      </c>
      <c r="E105" s="9" t="s">
        <v>219</v>
      </c>
      <c r="F105" s="9" t="s">
        <v>116</v>
      </c>
      <c r="G105" s="8" t="s">
        <v>105</v>
      </c>
      <c r="H105" s="8" t="s">
        <v>230</v>
      </c>
      <c r="I105" s="8" t="s">
        <v>4952</v>
      </c>
    </row>
    <row r="106" s="1" customFormat="1" ht="72" customHeight="1" spans="1:9">
      <c r="A106" s="8">
        <v>31</v>
      </c>
      <c r="B106" s="9" t="s">
        <v>4953</v>
      </c>
      <c r="C106" s="9" t="s">
        <v>4954</v>
      </c>
      <c r="D106" s="9" t="s">
        <v>4951</v>
      </c>
      <c r="E106" s="9" t="s">
        <v>219</v>
      </c>
      <c r="F106" s="9" t="s">
        <v>116</v>
      </c>
      <c r="G106" s="8" t="s">
        <v>105</v>
      </c>
      <c r="H106" s="8" t="s">
        <v>230</v>
      </c>
      <c r="I106" s="8" t="s">
        <v>4955</v>
      </c>
    </row>
    <row r="107" s="1" customFormat="1" ht="72" customHeight="1" spans="1:9">
      <c r="A107" s="8">
        <v>32</v>
      </c>
      <c r="B107" s="9" t="s">
        <v>4956</v>
      </c>
      <c r="C107" s="9" t="s">
        <v>4957</v>
      </c>
      <c r="D107" s="9" t="s">
        <v>4958</v>
      </c>
      <c r="E107" s="9" t="s">
        <v>219</v>
      </c>
      <c r="F107" s="9" t="s">
        <v>116</v>
      </c>
      <c r="G107" s="8" t="s">
        <v>105</v>
      </c>
      <c r="H107" s="8" t="s">
        <v>230</v>
      </c>
      <c r="I107" s="8" t="s">
        <v>4959</v>
      </c>
    </row>
    <row r="108" s="1" customFormat="1" ht="46" customHeight="1" spans="1:9">
      <c r="A108" s="10">
        <v>33</v>
      </c>
      <c r="B108" s="11" t="s">
        <v>4960</v>
      </c>
      <c r="C108" s="9" t="s">
        <v>4961</v>
      </c>
      <c r="D108" s="11" t="s">
        <v>4962</v>
      </c>
      <c r="E108" s="11" t="s">
        <v>210</v>
      </c>
      <c r="F108" s="11" t="s">
        <v>116</v>
      </c>
      <c r="G108" s="10" t="s">
        <v>105</v>
      </c>
      <c r="H108" s="10" t="s">
        <v>16</v>
      </c>
      <c r="I108" s="10" t="s">
        <v>4963</v>
      </c>
    </row>
    <row r="109" s="1" customFormat="1" ht="46" customHeight="1" spans="1:9">
      <c r="A109" s="14"/>
      <c r="B109" s="15"/>
      <c r="C109" s="9" t="s">
        <v>4964</v>
      </c>
      <c r="D109" s="15"/>
      <c r="E109" s="15"/>
      <c r="F109" s="15"/>
      <c r="G109" s="14"/>
      <c r="H109" s="14"/>
      <c r="I109" s="14"/>
    </row>
    <row r="110" s="1" customFormat="1" ht="76" customHeight="1" spans="1:9">
      <c r="A110" s="8">
        <v>34</v>
      </c>
      <c r="B110" s="9" t="s">
        <v>4965</v>
      </c>
      <c r="C110" s="9" t="s">
        <v>4808</v>
      </c>
      <c r="D110" s="9" t="s">
        <v>4966</v>
      </c>
      <c r="E110" s="9" t="s">
        <v>219</v>
      </c>
      <c r="F110" s="9" t="s">
        <v>116</v>
      </c>
      <c r="G110" s="8" t="s">
        <v>105</v>
      </c>
      <c r="H110" s="8" t="s">
        <v>16</v>
      </c>
      <c r="I110" s="8" t="s">
        <v>4967</v>
      </c>
    </row>
    <row r="111" s="1" customFormat="1" ht="76" customHeight="1" spans="1:9">
      <c r="A111" s="10">
        <v>35</v>
      </c>
      <c r="B111" s="11" t="s">
        <v>4968</v>
      </c>
      <c r="C111" s="9" t="s">
        <v>4969</v>
      </c>
      <c r="D111" s="9" t="s">
        <v>4951</v>
      </c>
      <c r="E111" s="11" t="s">
        <v>213</v>
      </c>
      <c r="F111" s="11" t="s">
        <v>116</v>
      </c>
      <c r="G111" s="10" t="s">
        <v>105</v>
      </c>
      <c r="H111" s="10" t="s">
        <v>16</v>
      </c>
      <c r="I111" s="10" t="s">
        <v>4970</v>
      </c>
    </row>
    <row r="112" s="1" customFormat="1" ht="76" customHeight="1" spans="1:9">
      <c r="A112" s="14"/>
      <c r="B112" s="15"/>
      <c r="C112" s="9" t="s">
        <v>4971</v>
      </c>
      <c r="D112" s="9" t="s">
        <v>317</v>
      </c>
      <c r="E112" s="15"/>
      <c r="F112" s="15"/>
      <c r="G112" s="12"/>
      <c r="H112" s="12"/>
      <c r="I112" s="12"/>
    </row>
    <row r="113" s="1" customFormat="1" ht="76" customHeight="1" spans="1:9">
      <c r="A113" s="8">
        <v>36</v>
      </c>
      <c r="B113" s="9" t="s">
        <v>4972</v>
      </c>
      <c r="C113" s="9" t="s">
        <v>4973</v>
      </c>
      <c r="D113" s="9" t="s">
        <v>4974</v>
      </c>
      <c r="E113" s="9" t="s">
        <v>210</v>
      </c>
      <c r="F113" s="9" t="s">
        <v>116</v>
      </c>
      <c r="G113" s="14"/>
      <c r="H113" s="14"/>
      <c r="I113" s="14"/>
    </row>
    <row r="114" s="1" customFormat="1" ht="76" customHeight="1" spans="1:9">
      <c r="A114" s="8">
        <v>37</v>
      </c>
      <c r="B114" s="9" t="s">
        <v>4975</v>
      </c>
      <c r="C114" s="9" t="s">
        <v>4976</v>
      </c>
      <c r="D114" s="9" t="s">
        <v>4977</v>
      </c>
      <c r="E114" s="9" t="s">
        <v>13</v>
      </c>
      <c r="F114" s="9" t="s">
        <v>4978</v>
      </c>
      <c r="G114" s="8" t="s">
        <v>105</v>
      </c>
      <c r="H114" s="8" t="s">
        <v>16</v>
      </c>
      <c r="I114" s="8" t="s">
        <v>4979</v>
      </c>
    </row>
    <row r="115" s="1" customFormat="1" ht="133" customHeight="1" spans="1:9">
      <c r="A115" s="10">
        <v>37</v>
      </c>
      <c r="B115" s="11" t="s">
        <v>4975</v>
      </c>
      <c r="C115" s="9" t="s">
        <v>4980</v>
      </c>
      <c r="D115" s="9" t="s">
        <v>4977</v>
      </c>
      <c r="E115" s="9" t="s">
        <v>13</v>
      </c>
      <c r="F115" s="9" t="s">
        <v>4981</v>
      </c>
      <c r="G115" s="10" t="s">
        <v>105</v>
      </c>
      <c r="H115" s="10" t="s">
        <v>16</v>
      </c>
      <c r="I115" s="10" t="s">
        <v>4982</v>
      </c>
    </row>
    <row r="116" s="1" customFormat="1" ht="128" customHeight="1" spans="1:9">
      <c r="A116" s="12"/>
      <c r="B116" s="13"/>
      <c r="C116" s="9" t="s">
        <v>4983</v>
      </c>
      <c r="D116" s="9" t="s">
        <v>4977</v>
      </c>
      <c r="E116" s="9" t="s">
        <v>13</v>
      </c>
      <c r="F116" s="9" t="s">
        <v>4984</v>
      </c>
      <c r="G116" s="12"/>
      <c r="H116" s="12"/>
      <c r="I116" s="12"/>
    </row>
    <row r="117" s="1" customFormat="1" ht="132" customHeight="1" spans="1:9">
      <c r="A117" s="14"/>
      <c r="B117" s="15"/>
      <c r="C117" s="9" t="s">
        <v>4985</v>
      </c>
      <c r="D117" s="9" t="s">
        <v>4977</v>
      </c>
      <c r="E117" s="9" t="s">
        <v>13</v>
      </c>
      <c r="F117" s="9" t="s">
        <v>4986</v>
      </c>
      <c r="G117" s="14"/>
      <c r="H117" s="14"/>
      <c r="I117" s="14"/>
    </row>
    <row r="118" s="1" customFormat="1" ht="259" customHeight="1" spans="1:9">
      <c r="A118" s="8">
        <v>38</v>
      </c>
      <c r="B118" s="9" t="s">
        <v>4987</v>
      </c>
      <c r="C118" s="9" t="s">
        <v>4988</v>
      </c>
      <c r="D118" s="9" t="s">
        <v>4989</v>
      </c>
      <c r="E118" s="9" t="s">
        <v>13</v>
      </c>
      <c r="F118" s="9" t="s">
        <v>4990</v>
      </c>
      <c r="G118" s="8" t="s">
        <v>105</v>
      </c>
      <c r="H118" s="8" t="s">
        <v>16</v>
      </c>
      <c r="I118" s="8" t="s">
        <v>4982</v>
      </c>
    </row>
    <row r="119" s="1" customFormat="1" ht="68" customHeight="1" spans="1:9">
      <c r="A119" s="10">
        <v>39</v>
      </c>
      <c r="B119" s="11" t="s">
        <v>4991</v>
      </c>
      <c r="C119" s="9" t="s">
        <v>3663</v>
      </c>
      <c r="D119" s="9" t="s">
        <v>328</v>
      </c>
      <c r="E119" s="9" t="s">
        <v>219</v>
      </c>
      <c r="F119" s="11" t="s">
        <v>4992</v>
      </c>
      <c r="G119" s="10" t="s">
        <v>105</v>
      </c>
      <c r="H119" s="10" t="s">
        <v>16</v>
      </c>
      <c r="I119" s="10" t="s">
        <v>4993</v>
      </c>
    </row>
    <row r="120" s="1" customFormat="1" ht="68" customHeight="1" spans="1:9">
      <c r="A120" s="14"/>
      <c r="B120" s="15"/>
      <c r="C120" s="9" t="s">
        <v>3663</v>
      </c>
      <c r="D120" s="9" t="s">
        <v>4994</v>
      </c>
      <c r="E120" s="9" t="s">
        <v>213</v>
      </c>
      <c r="F120" s="15"/>
      <c r="G120" s="14"/>
      <c r="H120" s="14"/>
      <c r="I120" s="14"/>
    </row>
    <row r="121" s="1" customFormat="1" ht="80" customHeight="1" spans="1:9">
      <c r="A121" s="8">
        <v>40</v>
      </c>
      <c r="B121" s="9" t="s">
        <v>4995</v>
      </c>
      <c r="C121" s="9" t="s">
        <v>4996</v>
      </c>
      <c r="D121" s="9" t="s">
        <v>4997</v>
      </c>
      <c r="E121" s="9" t="s">
        <v>213</v>
      </c>
      <c r="F121" s="9" t="s">
        <v>116</v>
      </c>
      <c r="G121" s="8" t="s">
        <v>105</v>
      </c>
      <c r="H121" s="8" t="s">
        <v>16</v>
      </c>
      <c r="I121" s="8" t="s">
        <v>4998</v>
      </c>
    </row>
    <row r="122" s="1" customFormat="1" ht="68" customHeight="1" spans="1:9">
      <c r="A122" s="10">
        <v>41</v>
      </c>
      <c r="B122" s="11" t="s">
        <v>4999</v>
      </c>
      <c r="C122" s="9" t="s">
        <v>5000</v>
      </c>
      <c r="D122" s="9" t="s">
        <v>2682</v>
      </c>
      <c r="E122" s="9" t="s">
        <v>213</v>
      </c>
      <c r="F122" s="11" t="s">
        <v>5001</v>
      </c>
      <c r="G122" s="10" t="s">
        <v>105</v>
      </c>
      <c r="H122" s="10" t="s">
        <v>16</v>
      </c>
      <c r="I122" s="10" t="s">
        <v>5002</v>
      </c>
    </row>
    <row r="123" s="1" customFormat="1" ht="68" customHeight="1" spans="1:9">
      <c r="A123" s="14"/>
      <c r="B123" s="15"/>
      <c r="C123" s="9" t="s">
        <v>5003</v>
      </c>
      <c r="D123" s="9" t="s">
        <v>2682</v>
      </c>
      <c r="E123" s="9" t="s">
        <v>213</v>
      </c>
      <c r="F123" s="15"/>
      <c r="G123" s="14"/>
      <c r="H123" s="14"/>
      <c r="I123" s="14"/>
    </row>
    <row r="124" s="1" customFormat="1" ht="89" customHeight="1" spans="1:9">
      <c r="A124" s="10">
        <v>42</v>
      </c>
      <c r="B124" s="11" t="s">
        <v>5004</v>
      </c>
      <c r="C124" s="9" t="s">
        <v>5005</v>
      </c>
      <c r="D124" s="9" t="s">
        <v>5006</v>
      </c>
      <c r="E124" s="9" t="s">
        <v>213</v>
      </c>
      <c r="F124" s="9" t="s">
        <v>116</v>
      </c>
      <c r="G124" s="10" t="s">
        <v>105</v>
      </c>
      <c r="H124" s="10" t="s">
        <v>16</v>
      </c>
      <c r="I124" s="10" t="s">
        <v>5007</v>
      </c>
    </row>
    <row r="125" s="1" customFormat="1" ht="89" customHeight="1" spans="1:9">
      <c r="A125" s="14"/>
      <c r="B125" s="15"/>
      <c r="C125" s="9" t="s">
        <v>5008</v>
      </c>
      <c r="D125" s="9" t="s">
        <v>5009</v>
      </c>
      <c r="E125" s="9" t="s">
        <v>213</v>
      </c>
      <c r="F125" s="9" t="s">
        <v>116</v>
      </c>
      <c r="G125" s="14"/>
      <c r="H125" s="14"/>
      <c r="I125" s="14"/>
    </row>
    <row r="126" s="1" customFormat="1" ht="391" customHeight="1" spans="1:9">
      <c r="A126" s="8">
        <v>43</v>
      </c>
      <c r="B126" s="9" t="s">
        <v>5010</v>
      </c>
      <c r="C126" s="9" t="s">
        <v>4922</v>
      </c>
      <c r="D126" s="9" t="s">
        <v>5011</v>
      </c>
      <c r="E126" s="9" t="s">
        <v>210</v>
      </c>
      <c r="F126" s="9" t="s">
        <v>5012</v>
      </c>
      <c r="G126" s="8" t="s">
        <v>105</v>
      </c>
      <c r="H126" s="8" t="s">
        <v>230</v>
      </c>
      <c r="I126" s="8" t="s">
        <v>5013</v>
      </c>
    </row>
    <row r="127" s="1" customFormat="1" ht="174" customHeight="1" spans="1:9">
      <c r="A127" s="8">
        <v>43</v>
      </c>
      <c r="B127" s="9" t="s">
        <v>5010</v>
      </c>
      <c r="C127" s="9" t="s">
        <v>4919</v>
      </c>
      <c r="D127" s="9" t="s">
        <v>5014</v>
      </c>
      <c r="E127" s="9" t="s">
        <v>213</v>
      </c>
      <c r="F127" s="9" t="s">
        <v>5015</v>
      </c>
      <c r="G127" s="8" t="s">
        <v>105</v>
      </c>
      <c r="H127" s="8" t="s">
        <v>230</v>
      </c>
      <c r="I127" s="8" t="s">
        <v>5013</v>
      </c>
    </row>
    <row r="128" s="1" customFormat="1" ht="54" customHeight="1" spans="1:9">
      <c r="A128" s="10">
        <v>44</v>
      </c>
      <c r="B128" s="11" t="s">
        <v>5016</v>
      </c>
      <c r="C128" s="9" t="s">
        <v>2386</v>
      </c>
      <c r="D128" s="9" t="s">
        <v>4892</v>
      </c>
      <c r="E128" s="11" t="s">
        <v>213</v>
      </c>
      <c r="F128" s="11" t="s">
        <v>5017</v>
      </c>
      <c r="G128" s="10" t="s">
        <v>105</v>
      </c>
      <c r="H128" s="10" t="s">
        <v>16</v>
      </c>
      <c r="I128" s="10" t="s">
        <v>5018</v>
      </c>
    </row>
    <row r="129" s="1" customFormat="1" ht="54" customHeight="1" spans="1:9">
      <c r="A129" s="12"/>
      <c r="B129" s="13"/>
      <c r="C129" s="9" t="s">
        <v>5019</v>
      </c>
      <c r="D129" s="9" t="s">
        <v>1865</v>
      </c>
      <c r="E129" s="13"/>
      <c r="F129" s="13"/>
      <c r="G129" s="12"/>
      <c r="H129" s="12"/>
      <c r="I129" s="12"/>
    </row>
    <row r="130" s="1" customFormat="1" ht="54" customHeight="1" spans="1:9">
      <c r="A130" s="12"/>
      <c r="B130" s="13"/>
      <c r="C130" s="9" t="s">
        <v>5020</v>
      </c>
      <c r="D130" s="9" t="s">
        <v>5021</v>
      </c>
      <c r="E130" s="13"/>
      <c r="F130" s="13"/>
      <c r="G130" s="12"/>
      <c r="H130" s="12"/>
      <c r="I130" s="12"/>
    </row>
    <row r="131" s="1" customFormat="1" ht="54" customHeight="1" spans="1:9">
      <c r="A131" s="14"/>
      <c r="B131" s="15"/>
      <c r="C131" s="9" t="s">
        <v>5022</v>
      </c>
      <c r="D131" s="9" t="s">
        <v>1865</v>
      </c>
      <c r="E131" s="15"/>
      <c r="F131" s="15"/>
      <c r="G131" s="14"/>
      <c r="H131" s="14"/>
      <c r="I131" s="14"/>
    </row>
    <row r="132" s="1" customFormat="1" ht="54" customHeight="1" spans="1:9">
      <c r="A132" s="10">
        <v>44</v>
      </c>
      <c r="B132" s="11" t="s">
        <v>5016</v>
      </c>
      <c r="C132" s="9" t="s">
        <v>5023</v>
      </c>
      <c r="D132" s="9" t="s">
        <v>1865</v>
      </c>
      <c r="E132" s="11" t="s">
        <v>213</v>
      </c>
      <c r="F132" s="11" t="s">
        <v>5017</v>
      </c>
      <c r="G132" s="10" t="s">
        <v>105</v>
      </c>
      <c r="H132" s="10" t="s">
        <v>16</v>
      </c>
      <c r="I132" s="10" t="s">
        <v>5018</v>
      </c>
    </row>
    <row r="133" s="1" customFormat="1" ht="54" customHeight="1" spans="1:9">
      <c r="A133" s="12"/>
      <c r="B133" s="13"/>
      <c r="C133" s="9" t="s">
        <v>3617</v>
      </c>
      <c r="D133" s="9" t="s">
        <v>3462</v>
      </c>
      <c r="E133" s="13"/>
      <c r="F133" s="13"/>
      <c r="G133" s="12"/>
      <c r="H133" s="12"/>
      <c r="I133" s="12"/>
    </row>
    <row r="134" s="1" customFormat="1" ht="54" customHeight="1" spans="1:9">
      <c r="A134" s="12"/>
      <c r="B134" s="13"/>
      <c r="C134" s="9" t="s">
        <v>2403</v>
      </c>
      <c r="D134" s="9" t="s">
        <v>5024</v>
      </c>
      <c r="E134" s="13"/>
      <c r="F134" s="13"/>
      <c r="G134" s="12"/>
      <c r="H134" s="12"/>
      <c r="I134" s="12"/>
    </row>
    <row r="135" s="1" customFormat="1" ht="54" customHeight="1" spans="1:9">
      <c r="A135" s="12"/>
      <c r="B135" s="13"/>
      <c r="C135" s="9" t="s">
        <v>2407</v>
      </c>
      <c r="D135" s="9" t="s">
        <v>5025</v>
      </c>
      <c r="E135" s="13"/>
      <c r="F135" s="13"/>
      <c r="G135" s="12"/>
      <c r="H135" s="12"/>
      <c r="I135" s="12"/>
    </row>
    <row r="136" s="1" customFormat="1" ht="54" customHeight="1" spans="1:9">
      <c r="A136" s="14"/>
      <c r="B136" s="15"/>
      <c r="C136" s="9" t="s">
        <v>4872</v>
      </c>
      <c r="D136" s="9" t="s">
        <v>5026</v>
      </c>
      <c r="E136" s="15"/>
      <c r="F136" s="15"/>
      <c r="G136" s="14"/>
      <c r="H136" s="14"/>
      <c r="I136" s="14"/>
    </row>
    <row r="137" s="1" customFormat="1" ht="68" customHeight="1" spans="1:9">
      <c r="A137" s="10">
        <v>45</v>
      </c>
      <c r="B137" s="11" t="s">
        <v>5027</v>
      </c>
      <c r="C137" s="11" t="s">
        <v>5028</v>
      </c>
      <c r="D137" s="9" t="s">
        <v>5029</v>
      </c>
      <c r="E137" s="11" t="s">
        <v>210</v>
      </c>
      <c r="F137" s="11" t="s">
        <v>5030</v>
      </c>
      <c r="G137" s="10" t="s">
        <v>105</v>
      </c>
      <c r="H137" s="10" t="s">
        <v>16</v>
      </c>
      <c r="I137" s="10" t="s">
        <v>5031</v>
      </c>
    </row>
    <row r="138" s="1" customFormat="1" ht="59" customHeight="1" spans="1:9">
      <c r="A138" s="14"/>
      <c r="B138" s="15"/>
      <c r="C138" s="15"/>
      <c r="D138" s="9" t="s">
        <v>5032</v>
      </c>
      <c r="E138" s="15"/>
      <c r="F138" s="15"/>
      <c r="G138" s="14"/>
      <c r="H138" s="14"/>
      <c r="I138" s="14"/>
    </row>
    <row r="139" s="1" customFormat="1" ht="88" customHeight="1" spans="1:9">
      <c r="A139" s="10">
        <v>46</v>
      </c>
      <c r="B139" s="11" t="s">
        <v>5033</v>
      </c>
      <c r="C139" s="9" t="s">
        <v>4922</v>
      </c>
      <c r="D139" s="9" t="s">
        <v>5034</v>
      </c>
      <c r="E139" s="11" t="s">
        <v>213</v>
      </c>
      <c r="F139" s="11" t="s">
        <v>33</v>
      </c>
      <c r="G139" s="10" t="s">
        <v>105</v>
      </c>
      <c r="H139" s="10" t="s">
        <v>230</v>
      </c>
      <c r="I139" s="10" t="s">
        <v>5035</v>
      </c>
    </row>
    <row r="140" s="1" customFormat="1" ht="138" customHeight="1" spans="1:9">
      <c r="A140" s="12"/>
      <c r="B140" s="13"/>
      <c r="C140" s="9" t="s">
        <v>3663</v>
      </c>
      <c r="D140" s="9" t="s">
        <v>5036</v>
      </c>
      <c r="E140" s="13"/>
      <c r="F140" s="13"/>
      <c r="G140" s="12"/>
      <c r="H140" s="12"/>
      <c r="I140" s="12"/>
    </row>
    <row r="141" s="1" customFormat="1" ht="42" customHeight="1" spans="1:9">
      <c r="A141" s="14"/>
      <c r="B141" s="15"/>
      <c r="C141" s="9" t="s">
        <v>5037</v>
      </c>
      <c r="D141" s="9" t="s">
        <v>4974</v>
      </c>
      <c r="E141" s="15"/>
      <c r="F141" s="15"/>
      <c r="G141" s="14"/>
      <c r="H141" s="14"/>
      <c r="I141" s="14"/>
    </row>
    <row r="142" s="1" customFormat="1" ht="74" customHeight="1" spans="1:9">
      <c r="A142" s="10">
        <v>47</v>
      </c>
      <c r="B142" s="11" t="s">
        <v>5038</v>
      </c>
      <c r="C142" s="9" t="s">
        <v>5039</v>
      </c>
      <c r="D142" s="9" t="s">
        <v>5040</v>
      </c>
      <c r="E142" s="11" t="s">
        <v>213</v>
      </c>
      <c r="F142" s="11" t="s">
        <v>116</v>
      </c>
      <c r="G142" s="10" t="s">
        <v>105</v>
      </c>
      <c r="H142" s="10" t="s">
        <v>16</v>
      </c>
      <c r="I142" s="10" t="s">
        <v>5041</v>
      </c>
    </row>
    <row r="143" s="1" customFormat="1" ht="53" customHeight="1" spans="1:9">
      <c r="A143" s="14"/>
      <c r="B143" s="15"/>
      <c r="C143" s="9" t="s">
        <v>5042</v>
      </c>
      <c r="D143" s="9" t="s">
        <v>5043</v>
      </c>
      <c r="E143" s="15"/>
      <c r="F143" s="15"/>
      <c r="G143" s="14"/>
      <c r="H143" s="14"/>
      <c r="I143" s="14"/>
    </row>
    <row r="144" s="1" customFormat="1" ht="60" customHeight="1" spans="1:9">
      <c r="A144" s="10">
        <v>48</v>
      </c>
      <c r="B144" s="11" t="s">
        <v>5044</v>
      </c>
      <c r="C144" s="9" t="s">
        <v>5045</v>
      </c>
      <c r="D144" s="9" t="s">
        <v>5046</v>
      </c>
      <c r="E144" s="11" t="s">
        <v>213</v>
      </c>
      <c r="F144" s="11" t="s">
        <v>116</v>
      </c>
      <c r="G144" s="10" t="s">
        <v>105</v>
      </c>
      <c r="H144" s="10" t="s">
        <v>16</v>
      </c>
      <c r="I144" s="10" t="s">
        <v>5047</v>
      </c>
    </row>
    <row r="145" s="1" customFormat="1" ht="60" customHeight="1" spans="1:9">
      <c r="A145" s="12"/>
      <c r="B145" s="13"/>
      <c r="C145" s="9" t="s">
        <v>5048</v>
      </c>
      <c r="D145" s="9" t="s">
        <v>5049</v>
      </c>
      <c r="E145" s="13"/>
      <c r="F145" s="13"/>
      <c r="G145" s="12"/>
      <c r="H145" s="12"/>
      <c r="I145" s="12"/>
    </row>
    <row r="146" s="1" customFormat="1" ht="60" customHeight="1" spans="1:9">
      <c r="A146" s="14"/>
      <c r="B146" s="15"/>
      <c r="C146" s="9" t="s">
        <v>5050</v>
      </c>
      <c r="D146" s="9" t="s">
        <v>5051</v>
      </c>
      <c r="E146" s="15"/>
      <c r="F146" s="15"/>
      <c r="G146" s="14"/>
      <c r="H146" s="14"/>
      <c r="I146" s="14"/>
    </row>
    <row r="147" s="1" customFormat="1" ht="62" customHeight="1" spans="1:9">
      <c r="A147" s="10">
        <v>49</v>
      </c>
      <c r="B147" s="11" t="s">
        <v>5052</v>
      </c>
      <c r="C147" s="9" t="s">
        <v>5053</v>
      </c>
      <c r="D147" s="9" t="s">
        <v>5054</v>
      </c>
      <c r="E147" s="11" t="s">
        <v>213</v>
      </c>
      <c r="F147" s="11" t="s">
        <v>116</v>
      </c>
      <c r="G147" s="10" t="s">
        <v>105</v>
      </c>
      <c r="H147" s="10" t="s">
        <v>16</v>
      </c>
      <c r="I147" s="10" t="s">
        <v>5055</v>
      </c>
    </row>
    <row r="148" s="1" customFormat="1" ht="77" customHeight="1" spans="1:9">
      <c r="A148" s="14"/>
      <c r="B148" s="15"/>
      <c r="C148" s="9" t="s">
        <v>5056</v>
      </c>
      <c r="D148" s="9" t="s">
        <v>5057</v>
      </c>
      <c r="E148" s="15"/>
      <c r="F148" s="15"/>
      <c r="G148" s="14"/>
      <c r="H148" s="14"/>
      <c r="I148" s="14"/>
    </row>
    <row r="149" s="1" customFormat="1" ht="77" customHeight="1" spans="1:9">
      <c r="A149" s="8">
        <v>50</v>
      </c>
      <c r="B149" s="9" t="s">
        <v>5058</v>
      </c>
      <c r="C149" s="9" t="s">
        <v>5059</v>
      </c>
      <c r="D149" s="9" t="s">
        <v>5060</v>
      </c>
      <c r="E149" s="9" t="s">
        <v>213</v>
      </c>
      <c r="F149" s="9" t="s">
        <v>116</v>
      </c>
      <c r="G149" s="8" t="s">
        <v>105</v>
      </c>
      <c r="H149" s="8" t="s">
        <v>16</v>
      </c>
      <c r="I149" s="8" t="s">
        <v>5061</v>
      </c>
    </row>
    <row r="150" s="1" customFormat="1" ht="63" customHeight="1" spans="1:9">
      <c r="A150" s="8">
        <v>51</v>
      </c>
      <c r="B150" s="9" t="s">
        <v>5062</v>
      </c>
      <c r="C150" s="9" t="s">
        <v>3663</v>
      </c>
      <c r="D150" s="9" t="s">
        <v>390</v>
      </c>
      <c r="E150" s="9" t="s">
        <v>210</v>
      </c>
      <c r="F150" s="9" t="s">
        <v>5063</v>
      </c>
      <c r="G150" s="8" t="s">
        <v>105</v>
      </c>
      <c r="H150" s="8" t="s">
        <v>230</v>
      </c>
      <c r="I150" s="8" t="s">
        <v>5064</v>
      </c>
    </row>
    <row r="151" s="1" customFormat="1" ht="57" customHeight="1" spans="1:9">
      <c r="A151" s="10">
        <v>52</v>
      </c>
      <c r="B151" s="11" t="s">
        <v>5065</v>
      </c>
      <c r="C151" s="9" t="s">
        <v>5008</v>
      </c>
      <c r="D151" s="9" t="s">
        <v>5066</v>
      </c>
      <c r="E151" s="9" t="s">
        <v>213</v>
      </c>
      <c r="F151" s="9" t="s">
        <v>5067</v>
      </c>
      <c r="G151" s="10" t="s">
        <v>105</v>
      </c>
      <c r="H151" s="10" t="s">
        <v>16</v>
      </c>
      <c r="I151" s="10" t="s">
        <v>5068</v>
      </c>
    </row>
    <row r="152" s="1" customFormat="1" ht="62" customHeight="1" spans="1:9">
      <c r="A152" s="14"/>
      <c r="B152" s="15"/>
      <c r="C152" s="9" t="s">
        <v>5069</v>
      </c>
      <c r="D152" s="9" t="s">
        <v>5070</v>
      </c>
      <c r="E152" s="9" t="s">
        <v>213</v>
      </c>
      <c r="F152" s="9" t="s">
        <v>116</v>
      </c>
      <c r="G152" s="14"/>
      <c r="H152" s="14"/>
      <c r="I152" s="14"/>
    </row>
    <row r="153" s="1" customFormat="1" ht="112" customHeight="1" spans="1:9">
      <c r="A153" s="10">
        <v>53</v>
      </c>
      <c r="B153" s="11" t="s">
        <v>5071</v>
      </c>
      <c r="C153" s="9" t="s">
        <v>5072</v>
      </c>
      <c r="D153" s="9" t="s">
        <v>5073</v>
      </c>
      <c r="E153" s="19" t="s">
        <v>213</v>
      </c>
      <c r="F153" s="9" t="s">
        <v>5074</v>
      </c>
      <c r="G153" s="10" t="s">
        <v>5075</v>
      </c>
      <c r="H153" s="10" t="s">
        <v>16</v>
      </c>
      <c r="I153" s="10" t="s">
        <v>5076</v>
      </c>
    </row>
    <row r="154" s="1" customFormat="1" ht="102" customHeight="1" spans="1:9">
      <c r="A154" s="14"/>
      <c r="B154" s="15"/>
      <c r="C154" s="9" t="s">
        <v>5077</v>
      </c>
      <c r="D154" s="9" t="s">
        <v>5078</v>
      </c>
      <c r="E154" s="19" t="s">
        <v>213</v>
      </c>
      <c r="F154" s="9" t="s">
        <v>5079</v>
      </c>
      <c r="G154" s="14"/>
      <c r="H154" s="14"/>
      <c r="I154" s="14"/>
    </row>
    <row r="155" s="1" customFormat="1" ht="128" customHeight="1" spans="1:9">
      <c r="A155" s="10">
        <v>53</v>
      </c>
      <c r="B155" s="11" t="s">
        <v>5071</v>
      </c>
      <c r="C155" s="9" t="s">
        <v>5080</v>
      </c>
      <c r="D155" s="9" t="s">
        <v>5081</v>
      </c>
      <c r="E155" s="9" t="s">
        <v>213</v>
      </c>
      <c r="F155" s="9" t="s">
        <v>5082</v>
      </c>
      <c r="G155" s="10" t="s">
        <v>5075</v>
      </c>
      <c r="H155" s="10" t="s">
        <v>16</v>
      </c>
      <c r="I155" s="10" t="s">
        <v>5076</v>
      </c>
    </row>
    <row r="156" s="1" customFormat="1" ht="65" customHeight="1" spans="1:9">
      <c r="A156" s="14"/>
      <c r="B156" s="15"/>
      <c r="C156" s="9" t="s">
        <v>5083</v>
      </c>
      <c r="D156" s="9" t="s">
        <v>5081</v>
      </c>
      <c r="E156" s="9" t="s">
        <v>213</v>
      </c>
      <c r="F156" s="9" t="s">
        <v>5084</v>
      </c>
      <c r="G156" s="14"/>
      <c r="H156" s="14"/>
      <c r="I156" s="14"/>
    </row>
    <row r="157" s="1" customFormat="1" ht="77" customHeight="1" spans="1:9">
      <c r="A157" s="10">
        <v>54</v>
      </c>
      <c r="B157" s="11" t="s">
        <v>5085</v>
      </c>
      <c r="C157" s="9" t="s">
        <v>5086</v>
      </c>
      <c r="D157" s="9" t="s">
        <v>5087</v>
      </c>
      <c r="E157" s="9" t="s">
        <v>210</v>
      </c>
      <c r="F157" s="11" t="s">
        <v>116</v>
      </c>
      <c r="G157" s="10" t="s">
        <v>3926</v>
      </c>
      <c r="H157" s="10" t="s">
        <v>16</v>
      </c>
      <c r="I157" s="10" t="s">
        <v>5088</v>
      </c>
    </row>
    <row r="158" s="1" customFormat="1" ht="61" customHeight="1" spans="1:9">
      <c r="A158" s="12"/>
      <c r="B158" s="13"/>
      <c r="C158" s="9" t="s">
        <v>5089</v>
      </c>
      <c r="D158" s="9" t="s">
        <v>2686</v>
      </c>
      <c r="E158" s="9" t="s">
        <v>210</v>
      </c>
      <c r="F158" s="13"/>
      <c r="G158" s="12"/>
      <c r="H158" s="12"/>
      <c r="I158" s="12"/>
    </row>
    <row r="159" s="1" customFormat="1" ht="61" customHeight="1" spans="1:9">
      <c r="A159" s="14"/>
      <c r="B159" s="15"/>
      <c r="C159" s="9" t="s">
        <v>5090</v>
      </c>
      <c r="D159" s="9" t="s">
        <v>5091</v>
      </c>
      <c r="E159" s="9" t="s">
        <v>210</v>
      </c>
      <c r="F159" s="15"/>
      <c r="G159" s="14"/>
      <c r="H159" s="14"/>
      <c r="I159" s="14"/>
    </row>
    <row r="160" s="1" customFormat="1" ht="95" customHeight="1" spans="1:9">
      <c r="A160" s="10">
        <v>54</v>
      </c>
      <c r="B160" s="11" t="s">
        <v>5085</v>
      </c>
      <c r="C160" s="9" t="s">
        <v>5092</v>
      </c>
      <c r="D160" s="9" t="s">
        <v>5093</v>
      </c>
      <c r="E160" s="9" t="s">
        <v>210</v>
      </c>
      <c r="F160" s="9" t="s">
        <v>116</v>
      </c>
      <c r="G160" s="10" t="s">
        <v>3926</v>
      </c>
      <c r="H160" s="10" t="s">
        <v>16</v>
      </c>
      <c r="I160" s="10" t="s">
        <v>5088</v>
      </c>
    </row>
    <row r="161" s="1" customFormat="1" ht="95" customHeight="1" spans="1:9">
      <c r="A161" s="12"/>
      <c r="B161" s="13"/>
      <c r="C161" s="9" t="s">
        <v>5094</v>
      </c>
      <c r="D161" s="9" t="s">
        <v>5095</v>
      </c>
      <c r="E161" s="9" t="s">
        <v>210</v>
      </c>
      <c r="F161" s="9"/>
      <c r="G161" s="12"/>
      <c r="H161" s="12"/>
      <c r="I161" s="12"/>
    </row>
    <row r="162" s="1" customFormat="1" ht="95" customHeight="1" spans="1:9">
      <c r="A162" s="12"/>
      <c r="B162" s="13"/>
      <c r="C162" s="9" t="s">
        <v>5096</v>
      </c>
      <c r="D162" s="9" t="s">
        <v>5097</v>
      </c>
      <c r="E162" s="9" t="s">
        <v>213</v>
      </c>
      <c r="F162" s="9"/>
      <c r="G162" s="14"/>
      <c r="H162" s="12"/>
      <c r="I162" s="12"/>
    </row>
    <row r="163" s="1" customFormat="1" ht="103" customHeight="1" spans="1:9">
      <c r="A163" s="14"/>
      <c r="B163" s="15"/>
      <c r="C163" s="9" t="s">
        <v>5098</v>
      </c>
      <c r="D163" s="9" t="s">
        <v>5099</v>
      </c>
      <c r="E163" s="9" t="s">
        <v>213</v>
      </c>
      <c r="F163" s="9" t="s">
        <v>116</v>
      </c>
      <c r="G163" s="8" t="s">
        <v>5100</v>
      </c>
      <c r="H163" s="14"/>
      <c r="I163" s="14"/>
    </row>
  </sheetData>
  <mergeCells count="285">
    <mergeCell ref="A1:I1"/>
    <mergeCell ref="A5:A7"/>
    <mergeCell ref="A8:A11"/>
    <mergeCell ref="A12:A13"/>
    <mergeCell ref="A14:A15"/>
    <mergeCell ref="A16:A18"/>
    <mergeCell ref="A19:A20"/>
    <mergeCell ref="A21:A27"/>
    <mergeCell ref="A28:A31"/>
    <mergeCell ref="A33:A34"/>
    <mergeCell ref="A35:A37"/>
    <mergeCell ref="A38:A39"/>
    <mergeCell ref="A40:A41"/>
    <mergeCell ref="A42:A43"/>
    <mergeCell ref="A44:A46"/>
    <mergeCell ref="A47:A49"/>
    <mergeCell ref="A50:A54"/>
    <mergeCell ref="A55:A60"/>
    <mergeCell ref="A61:A64"/>
    <mergeCell ref="A65:A73"/>
    <mergeCell ref="A74:A75"/>
    <mergeCell ref="A79:A88"/>
    <mergeCell ref="A89:A90"/>
    <mergeCell ref="A91:A93"/>
    <mergeCell ref="A94:A95"/>
    <mergeCell ref="A97:A99"/>
    <mergeCell ref="A100:A101"/>
    <mergeCell ref="A102:A103"/>
    <mergeCell ref="A108:A109"/>
    <mergeCell ref="A111:A112"/>
    <mergeCell ref="A115:A117"/>
    <mergeCell ref="A119:A120"/>
    <mergeCell ref="A122:A123"/>
    <mergeCell ref="A124:A125"/>
    <mergeCell ref="A128:A131"/>
    <mergeCell ref="A132:A136"/>
    <mergeCell ref="A137:A138"/>
    <mergeCell ref="A139:A141"/>
    <mergeCell ref="A142:A143"/>
    <mergeCell ref="A144:A146"/>
    <mergeCell ref="A147:A148"/>
    <mergeCell ref="A151:A152"/>
    <mergeCell ref="A153:A154"/>
    <mergeCell ref="A155:A156"/>
    <mergeCell ref="A157:A159"/>
    <mergeCell ref="A160:A163"/>
    <mergeCell ref="B5:B7"/>
    <mergeCell ref="B8:B11"/>
    <mergeCell ref="B12:B13"/>
    <mergeCell ref="B14:B15"/>
    <mergeCell ref="B16:B18"/>
    <mergeCell ref="B19:B20"/>
    <mergeCell ref="B21:B27"/>
    <mergeCell ref="B28:B31"/>
    <mergeCell ref="B33:B34"/>
    <mergeCell ref="B35:B37"/>
    <mergeCell ref="B38:B39"/>
    <mergeCell ref="B40:B41"/>
    <mergeCell ref="B42:B43"/>
    <mergeCell ref="B44:B46"/>
    <mergeCell ref="B47:B49"/>
    <mergeCell ref="B50:B54"/>
    <mergeCell ref="B55:B60"/>
    <mergeCell ref="B61:B64"/>
    <mergeCell ref="B65:B73"/>
    <mergeCell ref="B74:B75"/>
    <mergeCell ref="B79:B88"/>
    <mergeCell ref="B89:B90"/>
    <mergeCell ref="B91:B93"/>
    <mergeCell ref="B94:B95"/>
    <mergeCell ref="B97:B99"/>
    <mergeCell ref="B100:B101"/>
    <mergeCell ref="B102:B103"/>
    <mergeCell ref="B108:B109"/>
    <mergeCell ref="B111:B112"/>
    <mergeCell ref="B115:B117"/>
    <mergeCell ref="B119:B120"/>
    <mergeCell ref="B122:B123"/>
    <mergeCell ref="B124:B125"/>
    <mergeCell ref="B128:B131"/>
    <mergeCell ref="B132:B136"/>
    <mergeCell ref="B137:B138"/>
    <mergeCell ref="B139:B141"/>
    <mergeCell ref="B142:B143"/>
    <mergeCell ref="B144:B146"/>
    <mergeCell ref="B147:B148"/>
    <mergeCell ref="B151:B152"/>
    <mergeCell ref="B153:B154"/>
    <mergeCell ref="B155:B156"/>
    <mergeCell ref="B157:B159"/>
    <mergeCell ref="B160:B163"/>
    <mergeCell ref="C9:C10"/>
    <mergeCell ref="C137:C138"/>
    <mergeCell ref="D35:D37"/>
    <mergeCell ref="D65:D73"/>
    <mergeCell ref="D74:D75"/>
    <mergeCell ref="D108:D109"/>
    <mergeCell ref="E5:E7"/>
    <mergeCell ref="E8:E11"/>
    <mergeCell ref="E21:E27"/>
    <mergeCell ref="E28:E31"/>
    <mergeCell ref="E33:E34"/>
    <mergeCell ref="E38:E39"/>
    <mergeCell ref="E44:E46"/>
    <mergeCell ref="E47:E49"/>
    <mergeCell ref="E50:E51"/>
    <mergeCell ref="E52:E54"/>
    <mergeCell ref="E55:E58"/>
    <mergeCell ref="E65:E73"/>
    <mergeCell ref="E74:E75"/>
    <mergeCell ref="E79:E88"/>
    <mergeCell ref="E89:E90"/>
    <mergeCell ref="E91:E93"/>
    <mergeCell ref="E97:E99"/>
    <mergeCell ref="E108:E109"/>
    <mergeCell ref="E111:E112"/>
    <mergeCell ref="E128:E131"/>
    <mergeCell ref="E132:E136"/>
    <mergeCell ref="E137:E138"/>
    <mergeCell ref="E139:E141"/>
    <mergeCell ref="E142:E143"/>
    <mergeCell ref="E144:E146"/>
    <mergeCell ref="E147:E148"/>
    <mergeCell ref="F5:F7"/>
    <mergeCell ref="F8:F11"/>
    <mergeCell ref="F21:F27"/>
    <mergeCell ref="F28:F31"/>
    <mergeCell ref="F33:F34"/>
    <mergeCell ref="F38:F39"/>
    <mergeCell ref="F42:F43"/>
    <mergeCell ref="F44:F46"/>
    <mergeCell ref="F47:F49"/>
    <mergeCell ref="F50:F51"/>
    <mergeCell ref="F52:F54"/>
    <mergeCell ref="F55:F58"/>
    <mergeCell ref="F65:F73"/>
    <mergeCell ref="F74:F75"/>
    <mergeCell ref="F79:F88"/>
    <mergeCell ref="F89:F90"/>
    <mergeCell ref="F91:F93"/>
    <mergeCell ref="F97:F99"/>
    <mergeCell ref="F108:F109"/>
    <mergeCell ref="F111:F112"/>
    <mergeCell ref="F119:F120"/>
    <mergeCell ref="F122:F123"/>
    <mergeCell ref="F128:F131"/>
    <mergeCell ref="F132:F136"/>
    <mergeCell ref="F137:F138"/>
    <mergeCell ref="F139:F141"/>
    <mergeCell ref="F142:F143"/>
    <mergeCell ref="F144:F146"/>
    <mergeCell ref="F147:F148"/>
    <mergeCell ref="F157:F159"/>
    <mergeCell ref="F160:F162"/>
    <mergeCell ref="G5:G7"/>
    <mergeCell ref="G8:G11"/>
    <mergeCell ref="G14:G15"/>
    <mergeCell ref="G16:G18"/>
    <mergeCell ref="G19:G20"/>
    <mergeCell ref="G21:G27"/>
    <mergeCell ref="G28:G31"/>
    <mergeCell ref="G33:G34"/>
    <mergeCell ref="G35:G37"/>
    <mergeCell ref="G38:G39"/>
    <mergeCell ref="G42:G43"/>
    <mergeCell ref="G44:G46"/>
    <mergeCell ref="G47:G49"/>
    <mergeCell ref="G50:G54"/>
    <mergeCell ref="G55:G60"/>
    <mergeCell ref="G61:G64"/>
    <mergeCell ref="G65:G73"/>
    <mergeCell ref="G74:G75"/>
    <mergeCell ref="G79:G88"/>
    <mergeCell ref="G89:G90"/>
    <mergeCell ref="G91:G93"/>
    <mergeCell ref="G94:G95"/>
    <mergeCell ref="G97:G99"/>
    <mergeCell ref="G100:G101"/>
    <mergeCell ref="G102:G103"/>
    <mergeCell ref="G108:G109"/>
    <mergeCell ref="G111:G113"/>
    <mergeCell ref="G115:G117"/>
    <mergeCell ref="G119:G120"/>
    <mergeCell ref="G122:G123"/>
    <mergeCell ref="G124:G125"/>
    <mergeCell ref="G128:G131"/>
    <mergeCell ref="G132:G136"/>
    <mergeCell ref="G137:G138"/>
    <mergeCell ref="G139:G141"/>
    <mergeCell ref="G142:G143"/>
    <mergeCell ref="G144:G146"/>
    <mergeCell ref="G147:G148"/>
    <mergeCell ref="G151:G152"/>
    <mergeCell ref="G153:G154"/>
    <mergeCell ref="G155:G156"/>
    <mergeCell ref="G157:G159"/>
    <mergeCell ref="G160:G162"/>
    <mergeCell ref="H5:H7"/>
    <mergeCell ref="H8:H11"/>
    <mergeCell ref="H14:H15"/>
    <mergeCell ref="H16:H18"/>
    <mergeCell ref="H19:H20"/>
    <mergeCell ref="H21:H27"/>
    <mergeCell ref="H28:H31"/>
    <mergeCell ref="H33:H34"/>
    <mergeCell ref="H35:H37"/>
    <mergeCell ref="H38:H39"/>
    <mergeCell ref="H40:H41"/>
    <mergeCell ref="H42:H43"/>
    <mergeCell ref="H44:H46"/>
    <mergeCell ref="H47:H49"/>
    <mergeCell ref="H50:H54"/>
    <mergeCell ref="H55:H60"/>
    <mergeCell ref="H61:H64"/>
    <mergeCell ref="H65:H73"/>
    <mergeCell ref="H74:H75"/>
    <mergeCell ref="H79:H88"/>
    <mergeCell ref="H89:H90"/>
    <mergeCell ref="H91:H93"/>
    <mergeCell ref="H94:H95"/>
    <mergeCell ref="H97:H99"/>
    <mergeCell ref="H100:H101"/>
    <mergeCell ref="H102:H103"/>
    <mergeCell ref="H108:H109"/>
    <mergeCell ref="H111:H113"/>
    <mergeCell ref="H115:H117"/>
    <mergeCell ref="H119:H120"/>
    <mergeCell ref="H122:H123"/>
    <mergeCell ref="H124:H125"/>
    <mergeCell ref="H128:H131"/>
    <mergeCell ref="H132:H136"/>
    <mergeCell ref="H137:H138"/>
    <mergeCell ref="H139:H141"/>
    <mergeCell ref="H142:H143"/>
    <mergeCell ref="H144:H146"/>
    <mergeCell ref="H147:H148"/>
    <mergeCell ref="H151:H152"/>
    <mergeCell ref="H153:H154"/>
    <mergeCell ref="H155:H156"/>
    <mergeCell ref="H157:H159"/>
    <mergeCell ref="H160:H163"/>
    <mergeCell ref="I5:I7"/>
    <mergeCell ref="I8:I11"/>
    <mergeCell ref="I12:I13"/>
    <mergeCell ref="I14:I15"/>
    <mergeCell ref="I16:I18"/>
    <mergeCell ref="I19:I20"/>
    <mergeCell ref="I21:I27"/>
    <mergeCell ref="I28:I31"/>
    <mergeCell ref="I33:I34"/>
    <mergeCell ref="I35:I37"/>
    <mergeCell ref="I38:I39"/>
    <mergeCell ref="I40:I41"/>
    <mergeCell ref="I42:I43"/>
    <mergeCell ref="I44:I46"/>
    <mergeCell ref="I47:I49"/>
    <mergeCell ref="I50:I54"/>
    <mergeCell ref="I55:I60"/>
    <mergeCell ref="I61:I64"/>
    <mergeCell ref="I65:I73"/>
    <mergeCell ref="I74:I75"/>
    <mergeCell ref="I79:I88"/>
    <mergeCell ref="I89:I90"/>
    <mergeCell ref="I91:I93"/>
    <mergeCell ref="I94:I95"/>
    <mergeCell ref="I97:I99"/>
    <mergeCell ref="I100:I101"/>
    <mergeCell ref="I108:I109"/>
    <mergeCell ref="I111:I113"/>
    <mergeCell ref="I115:I117"/>
    <mergeCell ref="I119:I120"/>
    <mergeCell ref="I122:I123"/>
    <mergeCell ref="I124:I125"/>
    <mergeCell ref="I128:I131"/>
    <mergeCell ref="I132:I136"/>
    <mergeCell ref="I137:I138"/>
    <mergeCell ref="I139:I141"/>
    <mergeCell ref="I142:I143"/>
    <mergeCell ref="I144:I146"/>
    <mergeCell ref="I147:I148"/>
    <mergeCell ref="I151:I152"/>
    <mergeCell ref="I153:I154"/>
    <mergeCell ref="I155:I156"/>
    <mergeCell ref="I157:I159"/>
    <mergeCell ref="I160:I163"/>
  </mergeCells>
  <printOptions horizontalCentered="1"/>
  <pageMargins left="0.590277777777778" right="0.590277777777778" top="0.786805555555556" bottom="0.786805555555556" header="0.590277777777778" footer="0.393055555555556"/>
  <pageSetup paperSize="9" fitToHeight="0" orientation="landscape" horizontalDpi="600"/>
  <headerFooter>
    <oddFooter>&amp;C第 &amp;P 页，共 &amp;N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84</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s="1" customFormat="1" ht="198" customHeight="1" spans="1:24">
      <c r="A3" s="40">
        <v>1</v>
      </c>
      <c r="B3" s="36" t="s">
        <v>85</v>
      </c>
      <c r="C3" s="39" t="s">
        <v>86</v>
      </c>
      <c r="D3" s="34" t="s">
        <v>87</v>
      </c>
      <c r="E3" s="34" t="s">
        <v>13</v>
      </c>
      <c r="F3" s="34" t="s">
        <v>88</v>
      </c>
      <c r="G3" s="33" t="s">
        <v>89</v>
      </c>
      <c r="H3" s="33" t="s">
        <v>16</v>
      </c>
      <c r="I3" s="33" t="s">
        <v>90</v>
      </c>
      <c r="J3" s="219"/>
      <c r="K3" s="219"/>
      <c r="L3" s="219"/>
      <c r="M3" s="219"/>
      <c r="N3" s="219"/>
      <c r="O3" s="219"/>
      <c r="P3" s="219"/>
      <c r="Q3" s="219"/>
      <c r="R3" s="219"/>
      <c r="S3" s="219"/>
      <c r="T3" s="219"/>
      <c r="U3" s="219"/>
      <c r="V3" s="219"/>
      <c r="W3" s="219"/>
      <c r="X3" s="219"/>
    </row>
    <row r="4" ht="198" customHeight="1" spans="1:9">
      <c r="A4" s="42"/>
      <c r="B4" s="38"/>
      <c r="C4" s="39" t="s">
        <v>86</v>
      </c>
      <c r="D4" s="34" t="s">
        <v>91</v>
      </c>
      <c r="E4" s="34"/>
      <c r="F4" s="34" t="s">
        <v>92</v>
      </c>
      <c r="G4" s="33"/>
      <c r="H4" s="33"/>
      <c r="I4" s="3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7">
    <mergeCell ref="A1:I1"/>
    <mergeCell ref="A3:A4"/>
    <mergeCell ref="B3:B4"/>
    <mergeCell ref="E3:E4"/>
    <mergeCell ref="G3:G4"/>
    <mergeCell ref="H3:H4"/>
    <mergeCell ref="I3:I4"/>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1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8888888888889" defaultRowHeight="14.4"/>
  <sheetData/>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93</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ht="396" customHeight="1" spans="1:9">
      <c r="A3" s="33">
        <v>1</v>
      </c>
      <c r="B3" s="34" t="s">
        <v>94</v>
      </c>
      <c r="C3" s="34" t="s">
        <v>95</v>
      </c>
      <c r="D3" s="34" t="s">
        <v>96</v>
      </c>
      <c r="E3" s="34" t="s">
        <v>13</v>
      </c>
      <c r="F3" s="34" t="s">
        <v>97</v>
      </c>
      <c r="G3" s="33" t="s">
        <v>98</v>
      </c>
      <c r="H3" s="33" t="s">
        <v>16</v>
      </c>
      <c r="I3" s="33" t="s">
        <v>99</v>
      </c>
    </row>
    <row r="4" spans="1:9">
      <c r="A4" s="173"/>
      <c r="B4" s="174"/>
      <c r="C4" s="174"/>
      <c r="D4" s="174"/>
      <c r="E4" s="174"/>
      <c r="F4" s="174"/>
      <c r="G4" s="173"/>
      <c r="H4" s="173"/>
      <c r="I4" s="17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100</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ht="396" customHeight="1" spans="1:9">
      <c r="A3" s="33">
        <v>1</v>
      </c>
      <c r="B3" s="34" t="s">
        <v>101</v>
      </c>
      <c r="C3" s="34" t="s">
        <v>102</v>
      </c>
      <c r="D3" s="34" t="s">
        <v>103</v>
      </c>
      <c r="E3" s="34" t="s">
        <v>13</v>
      </c>
      <c r="F3" s="34" t="s">
        <v>104</v>
      </c>
      <c r="G3" s="33" t="s">
        <v>105</v>
      </c>
      <c r="H3" s="33" t="s">
        <v>16</v>
      </c>
      <c r="I3" s="33" t="s">
        <v>106</v>
      </c>
    </row>
    <row r="4" spans="1:9">
      <c r="A4" s="173"/>
      <c r="B4" s="174"/>
      <c r="C4" s="174"/>
      <c r="D4" s="174"/>
      <c r="E4" s="174"/>
      <c r="F4" s="174"/>
      <c r="G4" s="173"/>
      <c r="H4" s="173"/>
      <c r="I4" s="17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107</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ht="396" customHeight="1" spans="1:9">
      <c r="A3" s="33">
        <v>1</v>
      </c>
      <c r="B3" s="34" t="s">
        <v>108</v>
      </c>
      <c r="C3" s="34" t="s">
        <v>109</v>
      </c>
      <c r="D3" s="185" t="s">
        <v>110</v>
      </c>
      <c r="E3" s="34" t="s">
        <v>13</v>
      </c>
      <c r="F3" s="34" t="s">
        <v>33</v>
      </c>
      <c r="G3" s="33" t="s">
        <v>75</v>
      </c>
      <c r="H3" s="33" t="s">
        <v>16</v>
      </c>
      <c r="I3" s="33" t="s">
        <v>111</v>
      </c>
    </row>
    <row r="4" spans="1:9">
      <c r="A4" s="173"/>
      <c r="B4" s="174"/>
      <c r="C4" s="174"/>
      <c r="D4" s="174"/>
      <c r="E4" s="174"/>
      <c r="F4" s="174"/>
      <c r="G4" s="173"/>
      <c r="H4" s="173"/>
      <c r="I4" s="17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112</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ht="396" customHeight="1" spans="1:9">
      <c r="A3" s="33">
        <v>1</v>
      </c>
      <c r="B3" s="34" t="s">
        <v>113</v>
      </c>
      <c r="C3" s="34" t="s">
        <v>114</v>
      </c>
      <c r="D3" s="34" t="s">
        <v>115</v>
      </c>
      <c r="E3" s="34" t="s">
        <v>13</v>
      </c>
      <c r="F3" s="34" t="s">
        <v>116</v>
      </c>
      <c r="G3" s="33" t="s">
        <v>68</v>
      </c>
      <c r="H3" s="33" t="s">
        <v>16</v>
      </c>
      <c r="I3" s="33" t="s">
        <v>117</v>
      </c>
    </row>
    <row r="4" spans="1:9">
      <c r="A4" s="173"/>
      <c r="B4" s="174"/>
      <c r="C4" s="174"/>
      <c r="D4" s="174"/>
      <c r="E4" s="174"/>
      <c r="F4" s="174"/>
      <c r="G4" s="173"/>
      <c r="H4" s="173"/>
      <c r="I4" s="17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118</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ht="198" customHeight="1" spans="1:9">
      <c r="A3" s="40">
        <v>1</v>
      </c>
      <c r="B3" s="36" t="s">
        <v>119</v>
      </c>
      <c r="C3" s="39" t="s">
        <v>120</v>
      </c>
      <c r="D3" s="34" t="s">
        <v>121</v>
      </c>
      <c r="E3" s="34" t="s">
        <v>13</v>
      </c>
      <c r="F3" s="34" t="s">
        <v>122</v>
      </c>
      <c r="G3" s="33" t="s">
        <v>15</v>
      </c>
      <c r="H3" s="33" t="s">
        <v>16</v>
      </c>
      <c r="I3" s="33" t="s">
        <v>123</v>
      </c>
    </row>
    <row r="4" ht="198" customHeight="1" spans="1:9">
      <c r="A4" s="42"/>
      <c r="B4" s="38"/>
      <c r="C4" s="39" t="s">
        <v>120</v>
      </c>
      <c r="D4" s="34" t="s">
        <v>124</v>
      </c>
      <c r="E4" s="34"/>
      <c r="F4" s="34" t="s">
        <v>125</v>
      </c>
      <c r="G4" s="33"/>
      <c r="H4" s="33"/>
      <c r="I4" s="3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7">
    <mergeCell ref="A1:I1"/>
    <mergeCell ref="A3:A4"/>
    <mergeCell ref="B3:B4"/>
    <mergeCell ref="E3:E4"/>
    <mergeCell ref="G3:G4"/>
    <mergeCell ref="H3:H4"/>
    <mergeCell ref="I3:I4"/>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126</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ht="396" customHeight="1" spans="1:9">
      <c r="A3" s="33">
        <v>1</v>
      </c>
      <c r="B3" s="34" t="s">
        <v>127</v>
      </c>
      <c r="C3" s="34" t="s">
        <v>128</v>
      </c>
      <c r="D3" s="34" t="s">
        <v>129</v>
      </c>
      <c r="E3" s="34" t="s">
        <v>13</v>
      </c>
      <c r="F3" s="34" t="s">
        <v>130</v>
      </c>
      <c r="G3" s="33" t="s">
        <v>131</v>
      </c>
      <c r="H3" s="33" t="s">
        <v>16</v>
      </c>
      <c r="I3" s="33" t="s">
        <v>132</v>
      </c>
    </row>
    <row r="4" spans="1:9">
      <c r="A4" s="173"/>
      <c r="B4" s="174"/>
      <c r="C4" s="174"/>
      <c r="D4" s="174"/>
      <c r="E4" s="174"/>
      <c r="F4" s="174"/>
      <c r="G4" s="173"/>
      <c r="H4" s="173"/>
      <c r="I4" s="17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133</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ht="396" customHeight="1" spans="1:9">
      <c r="A3" s="33">
        <v>1</v>
      </c>
      <c r="B3" s="34" t="s">
        <v>134</v>
      </c>
      <c r="C3" s="34" t="s">
        <v>135</v>
      </c>
      <c r="D3" s="34" t="s">
        <v>136</v>
      </c>
      <c r="E3" s="34" t="s">
        <v>13</v>
      </c>
      <c r="F3" s="34" t="s">
        <v>116</v>
      </c>
      <c r="G3" s="33" t="s">
        <v>75</v>
      </c>
      <c r="H3" s="33" t="s">
        <v>16</v>
      </c>
      <c r="I3" s="33" t="s">
        <v>137</v>
      </c>
    </row>
    <row r="4" spans="1:9">
      <c r="A4" s="173"/>
      <c r="B4" s="174"/>
      <c r="C4" s="174"/>
      <c r="D4" s="174"/>
      <c r="E4" s="174"/>
      <c r="F4" s="174"/>
      <c r="G4" s="173"/>
      <c r="H4" s="173"/>
      <c r="I4" s="17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18</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ht="396" customHeight="1" spans="1:9">
      <c r="A3" s="33">
        <v>1</v>
      </c>
      <c r="B3" s="34" t="s">
        <v>19</v>
      </c>
      <c r="C3" s="34" t="s">
        <v>20</v>
      </c>
      <c r="D3" s="34" t="s">
        <v>12</v>
      </c>
      <c r="E3" s="34" t="s">
        <v>13</v>
      </c>
      <c r="F3" s="34" t="s">
        <v>21</v>
      </c>
      <c r="G3" s="33" t="s">
        <v>15</v>
      </c>
      <c r="H3" s="33" t="s">
        <v>16</v>
      </c>
      <c r="I3" s="33" t="s">
        <v>22</v>
      </c>
    </row>
    <row r="4" spans="1:9">
      <c r="A4" s="173"/>
      <c r="B4" s="174"/>
      <c r="C4" s="174"/>
      <c r="D4" s="174"/>
      <c r="E4" s="174"/>
      <c r="F4" s="174"/>
      <c r="G4" s="173"/>
      <c r="H4" s="173"/>
      <c r="I4" s="17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138</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ht="396" customHeight="1" spans="1:9">
      <c r="A3" s="33">
        <v>1</v>
      </c>
      <c r="B3" s="34" t="s">
        <v>139</v>
      </c>
      <c r="C3" s="34" t="s">
        <v>109</v>
      </c>
      <c r="D3" s="34" t="s">
        <v>140</v>
      </c>
      <c r="E3" s="34" t="s">
        <v>13</v>
      </c>
      <c r="F3" s="34" t="s">
        <v>33</v>
      </c>
      <c r="G3" s="33" t="s">
        <v>141</v>
      </c>
      <c r="H3" s="33" t="s">
        <v>16</v>
      </c>
      <c r="I3" s="33" t="s">
        <v>142</v>
      </c>
    </row>
    <row r="4" spans="1:9">
      <c r="A4" s="173"/>
      <c r="B4" s="174"/>
      <c r="C4" s="174"/>
      <c r="D4" s="174"/>
      <c r="E4" s="174"/>
      <c r="F4" s="174"/>
      <c r="G4" s="173"/>
      <c r="H4" s="173"/>
      <c r="I4" s="17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143</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ht="396" customHeight="1" spans="1:9">
      <c r="A3" s="33">
        <v>1</v>
      </c>
      <c r="B3" s="34" t="s">
        <v>144</v>
      </c>
      <c r="C3" s="34" t="s">
        <v>145</v>
      </c>
      <c r="D3" s="34" t="s">
        <v>146</v>
      </c>
      <c r="E3" s="34" t="s">
        <v>13</v>
      </c>
      <c r="F3" s="34" t="s">
        <v>147</v>
      </c>
      <c r="G3" s="33" t="s">
        <v>75</v>
      </c>
      <c r="H3" s="33" t="s">
        <v>16</v>
      </c>
      <c r="I3" s="33" t="s">
        <v>148</v>
      </c>
    </row>
    <row r="4" spans="1:9">
      <c r="A4" s="173"/>
      <c r="B4" s="174"/>
      <c r="C4" s="174"/>
      <c r="D4" s="174"/>
      <c r="E4" s="174"/>
      <c r="F4" s="174"/>
      <c r="G4" s="173"/>
      <c r="H4" s="173"/>
      <c r="I4" s="17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149</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ht="396" customHeight="1" spans="1:9">
      <c r="A3" s="33">
        <v>1</v>
      </c>
      <c r="B3" s="50" t="s">
        <v>150</v>
      </c>
      <c r="C3" s="50" t="s">
        <v>114</v>
      </c>
      <c r="D3" s="224" t="s">
        <v>151</v>
      </c>
      <c r="E3" s="50" t="s">
        <v>13</v>
      </c>
      <c r="F3" s="50" t="s">
        <v>67</v>
      </c>
      <c r="G3" s="105" t="s">
        <v>75</v>
      </c>
      <c r="H3" s="105" t="s">
        <v>16</v>
      </c>
      <c r="I3" s="105" t="s">
        <v>152</v>
      </c>
    </row>
    <row r="4" spans="1:9">
      <c r="A4" s="173"/>
      <c r="B4" s="174"/>
      <c r="C4" s="174"/>
      <c r="D4" s="174"/>
      <c r="E4" s="174"/>
      <c r="F4" s="174"/>
      <c r="G4" s="173"/>
      <c r="H4" s="173"/>
      <c r="I4" s="17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153</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ht="396" customHeight="1" spans="1:9">
      <c r="A3" s="33">
        <v>1</v>
      </c>
      <c r="B3" s="34" t="s">
        <v>154</v>
      </c>
      <c r="C3" s="34" t="s">
        <v>109</v>
      </c>
      <c r="D3" s="34" t="s">
        <v>155</v>
      </c>
      <c r="E3" s="34" t="s">
        <v>13</v>
      </c>
      <c r="F3" s="34" t="s">
        <v>156</v>
      </c>
      <c r="G3" s="33" t="s">
        <v>157</v>
      </c>
      <c r="H3" s="33" t="s">
        <v>16</v>
      </c>
      <c r="I3" s="33" t="s">
        <v>158</v>
      </c>
    </row>
    <row r="4" spans="1:9">
      <c r="A4" s="173"/>
      <c r="B4" s="174"/>
      <c r="C4" s="174"/>
      <c r="D4" s="174"/>
      <c r="E4" s="174"/>
      <c r="F4" s="174"/>
      <c r="G4" s="173"/>
      <c r="H4" s="173"/>
      <c r="I4" s="17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159</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ht="366" customHeight="1" spans="1:9">
      <c r="A3" s="33">
        <v>1</v>
      </c>
      <c r="B3" s="34" t="s">
        <v>160</v>
      </c>
      <c r="C3" s="34" t="s">
        <v>120</v>
      </c>
      <c r="D3" s="34" t="s">
        <v>161</v>
      </c>
      <c r="E3" s="34" t="s">
        <v>13</v>
      </c>
      <c r="F3" s="34" t="s">
        <v>81</v>
      </c>
      <c r="G3" s="33" t="s">
        <v>162</v>
      </c>
      <c r="H3" s="33" t="s">
        <v>16</v>
      </c>
      <c r="I3" s="33" t="s">
        <v>163</v>
      </c>
    </row>
    <row r="4" spans="1:9">
      <c r="A4" s="173"/>
      <c r="B4" s="174"/>
      <c r="C4" s="174"/>
      <c r="D4" s="174"/>
      <c r="E4" s="174"/>
      <c r="F4" s="174"/>
      <c r="G4" s="173"/>
      <c r="H4" s="173"/>
      <c r="I4" s="17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164</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ht="396" customHeight="1" spans="1:9">
      <c r="A3" s="33">
        <v>1</v>
      </c>
      <c r="B3" s="34" t="s">
        <v>165</v>
      </c>
      <c r="C3" s="34" t="s">
        <v>166</v>
      </c>
      <c r="D3" s="34" t="s">
        <v>167</v>
      </c>
      <c r="E3" s="34" t="s">
        <v>13</v>
      </c>
      <c r="F3" s="34" t="s">
        <v>168</v>
      </c>
      <c r="G3" s="33" t="s">
        <v>169</v>
      </c>
      <c r="H3" s="33" t="s">
        <v>16</v>
      </c>
      <c r="I3" s="33" t="s">
        <v>170</v>
      </c>
    </row>
    <row r="4" spans="1:9">
      <c r="A4" s="173"/>
      <c r="B4" s="174"/>
      <c r="C4" s="174"/>
      <c r="D4" s="174"/>
      <c r="E4" s="174"/>
      <c r="F4" s="174"/>
      <c r="G4" s="173"/>
      <c r="H4" s="173"/>
      <c r="I4" s="17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171</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ht="396" customHeight="1" spans="1:9">
      <c r="A3" s="33">
        <v>1</v>
      </c>
      <c r="B3" s="34" t="s">
        <v>172</v>
      </c>
      <c r="C3" s="34" t="s">
        <v>173</v>
      </c>
      <c r="D3" s="34" t="s">
        <v>174</v>
      </c>
      <c r="E3" s="34" t="s">
        <v>13</v>
      </c>
      <c r="F3" s="34" t="s">
        <v>116</v>
      </c>
      <c r="G3" s="33" t="s">
        <v>15</v>
      </c>
      <c r="H3" s="33" t="s">
        <v>16</v>
      </c>
      <c r="I3" s="33" t="s">
        <v>175</v>
      </c>
    </row>
    <row r="4" spans="1:9">
      <c r="A4" s="173"/>
      <c r="B4" s="174"/>
      <c r="C4" s="174"/>
      <c r="D4" s="174"/>
      <c r="E4" s="174"/>
      <c r="F4" s="174"/>
      <c r="G4" s="173"/>
      <c r="H4" s="173"/>
      <c r="I4" s="17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176</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ht="396" customHeight="1" spans="1:9">
      <c r="A3" s="33">
        <v>1</v>
      </c>
      <c r="B3" s="34" t="s">
        <v>177</v>
      </c>
      <c r="C3" s="34" t="s">
        <v>178</v>
      </c>
      <c r="D3" s="34" t="s">
        <v>179</v>
      </c>
      <c r="E3" s="34" t="s">
        <v>13</v>
      </c>
      <c r="F3" s="34" t="s">
        <v>180</v>
      </c>
      <c r="G3" s="33" t="s">
        <v>15</v>
      </c>
      <c r="H3" s="33" t="s">
        <v>16</v>
      </c>
      <c r="I3" s="33" t="s">
        <v>181</v>
      </c>
    </row>
    <row r="4" spans="1:9">
      <c r="A4" s="173"/>
      <c r="B4" s="174"/>
      <c r="C4" s="174"/>
      <c r="D4" s="174"/>
      <c r="E4" s="174"/>
      <c r="F4" s="174"/>
      <c r="G4" s="173"/>
      <c r="H4" s="173"/>
      <c r="I4" s="17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182</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ht="396" customHeight="1" spans="1:9">
      <c r="A3" s="33">
        <v>1</v>
      </c>
      <c r="B3" s="34" t="s">
        <v>183</v>
      </c>
      <c r="C3" s="34" t="s">
        <v>135</v>
      </c>
      <c r="D3" s="34" t="s">
        <v>184</v>
      </c>
      <c r="E3" s="34" t="s">
        <v>13</v>
      </c>
      <c r="F3" s="34" t="s">
        <v>116</v>
      </c>
      <c r="G3" s="33" t="s">
        <v>15</v>
      </c>
      <c r="H3" s="33" t="s">
        <v>16</v>
      </c>
      <c r="I3" s="33" t="s">
        <v>185</v>
      </c>
    </row>
    <row r="4" spans="1:9">
      <c r="A4" s="173"/>
      <c r="B4" s="174"/>
      <c r="C4" s="174"/>
      <c r="D4" s="174"/>
      <c r="E4" s="174"/>
      <c r="F4" s="174"/>
      <c r="G4" s="173"/>
      <c r="H4" s="173"/>
      <c r="I4" s="17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186</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ht="396" customHeight="1" spans="1:9">
      <c r="A3" s="33">
        <v>1</v>
      </c>
      <c r="B3" s="34" t="s">
        <v>187</v>
      </c>
      <c r="C3" s="34" t="s">
        <v>188</v>
      </c>
      <c r="D3" s="34" t="s">
        <v>189</v>
      </c>
      <c r="E3" s="34" t="s">
        <v>13</v>
      </c>
      <c r="F3" s="34" t="s">
        <v>190</v>
      </c>
      <c r="G3" s="33" t="s">
        <v>15</v>
      </c>
      <c r="H3" s="33" t="s">
        <v>16</v>
      </c>
      <c r="I3" s="33" t="s">
        <v>191</v>
      </c>
    </row>
    <row r="4" spans="1:9">
      <c r="A4" s="173"/>
      <c r="B4" s="174"/>
      <c r="C4" s="174"/>
      <c r="D4" s="174"/>
      <c r="E4" s="174"/>
      <c r="F4" s="174"/>
      <c r="G4" s="173"/>
      <c r="H4" s="173"/>
      <c r="I4" s="17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23</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ht="396" customHeight="1" spans="1:9">
      <c r="A3" s="33">
        <v>1</v>
      </c>
      <c r="B3" s="50" t="s">
        <v>24</v>
      </c>
      <c r="C3" s="50" t="s">
        <v>25</v>
      </c>
      <c r="D3" s="50" t="s">
        <v>12</v>
      </c>
      <c r="E3" s="50" t="s">
        <v>13</v>
      </c>
      <c r="F3" s="50" t="s">
        <v>26</v>
      </c>
      <c r="G3" s="105" t="s">
        <v>27</v>
      </c>
      <c r="H3" s="105" t="s">
        <v>16</v>
      </c>
      <c r="I3" s="105" t="s">
        <v>28</v>
      </c>
    </row>
    <row r="4" spans="1:9">
      <c r="A4" s="173"/>
      <c r="B4" s="174"/>
      <c r="C4" s="174"/>
      <c r="D4" s="174"/>
      <c r="E4" s="174"/>
      <c r="F4" s="174"/>
      <c r="G4" s="173"/>
      <c r="H4" s="173"/>
      <c r="I4" s="17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192</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ht="396" customHeight="1" spans="1:9">
      <c r="A3" s="33">
        <v>1</v>
      </c>
      <c r="B3" s="34" t="s">
        <v>193</v>
      </c>
      <c r="C3" s="34" t="s">
        <v>194</v>
      </c>
      <c r="D3" s="34" t="s">
        <v>195</v>
      </c>
      <c r="E3" s="34" t="s">
        <v>13</v>
      </c>
      <c r="F3" s="34" t="s">
        <v>196</v>
      </c>
      <c r="G3" s="33" t="s">
        <v>15</v>
      </c>
      <c r="H3" s="33" t="s">
        <v>16</v>
      </c>
      <c r="I3" s="33" t="s">
        <v>197</v>
      </c>
    </row>
    <row r="4" spans="1:9">
      <c r="A4" s="173"/>
      <c r="B4" s="174"/>
      <c r="C4" s="174"/>
      <c r="D4" s="174"/>
      <c r="E4" s="174"/>
      <c r="F4" s="174"/>
      <c r="G4" s="173"/>
      <c r="H4" s="173"/>
      <c r="I4" s="17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6"/>
  <sheetViews>
    <sheetView view="pageBreakPreview" zoomScaleNormal="100" workbookViewId="0">
      <selection activeCell="A1" sqref="A1:I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198</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ht="245" customHeight="1" spans="1:9">
      <c r="A3" s="40">
        <v>1</v>
      </c>
      <c r="B3" s="147" t="s">
        <v>199</v>
      </c>
      <c r="C3" s="34" t="s">
        <v>200</v>
      </c>
      <c r="D3" s="34" t="s">
        <v>201</v>
      </c>
      <c r="E3" s="50" t="s">
        <v>13</v>
      </c>
      <c r="F3" s="50" t="s">
        <v>202</v>
      </c>
      <c r="G3" s="105" t="s">
        <v>15</v>
      </c>
      <c r="H3" s="33" t="s">
        <v>16</v>
      </c>
      <c r="I3" s="105" t="s">
        <v>203</v>
      </c>
    </row>
    <row r="4" ht="97" customHeight="1" spans="1:9">
      <c r="A4" s="41"/>
      <c r="B4" s="203"/>
      <c r="C4" s="34" t="s">
        <v>204</v>
      </c>
      <c r="D4" s="50" t="s">
        <v>205</v>
      </c>
      <c r="E4" s="50"/>
      <c r="F4" s="50"/>
      <c r="G4" s="105"/>
      <c r="H4" s="33"/>
      <c r="I4" s="105"/>
    </row>
    <row r="5" ht="53" customHeight="1" spans="1:9">
      <c r="A5" s="42"/>
      <c r="B5" s="149"/>
      <c r="C5" s="34" t="s">
        <v>206</v>
      </c>
      <c r="D5" s="50" t="s">
        <v>207</v>
      </c>
      <c r="E5" s="50"/>
      <c r="F5" s="50"/>
      <c r="G5" s="105"/>
      <c r="H5" s="33"/>
      <c r="I5" s="105"/>
    </row>
    <row r="6" ht="150" customHeight="1" spans="1:9">
      <c r="A6" s="40">
        <v>1</v>
      </c>
      <c r="B6" s="147" t="s">
        <v>199</v>
      </c>
      <c r="C6" s="50" t="s">
        <v>208</v>
      </c>
      <c r="D6" s="50" t="s">
        <v>209</v>
      </c>
      <c r="E6" s="223" t="s">
        <v>210</v>
      </c>
      <c r="F6" s="50" t="s">
        <v>211</v>
      </c>
      <c r="G6" s="105" t="s">
        <v>15</v>
      </c>
      <c r="H6" s="105" t="s">
        <v>16</v>
      </c>
      <c r="I6" s="105" t="s">
        <v>203</v>
      </c>
    </row>
    <row r="7" ht="244" customHeight="1" spans="1:9">
      <c r="A7" s="42"/>
      <c r="B7" s="149"/>
      <c r="C7" s="50" t="s">
        <v>212</v>
      </c>
      <c r="D7" s="50" t="s">
        <v>201</v>
      </c>
      <c r="E7" s="223" t="s">
        <v>213</v>
      </c>
      <c r="F7" s="50" t="s">
        <v>214</v>
      </c>
      <c r="G7" s="105"/>
      <c r="H7" s="105"/>
      <c r="I7" s="105"/>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sheetData>
  <mergeCells count="13">
    <mergeCell ref="A1:I1"/>
    <mergeCell ref="A3:A5"/>
    <mergeCell ref="A6:A7"/>
    <mergeCell ref="B3:B5"/>
    <mergeCell ref="B6:B7"/>
    <mergeCell ref="E3:E5"/>
    <mergeCell ref="F3:F5"/>
    <mergeCell ref="G3:G5"/>
    <mergeCell ref="G6:G7"/>
    <mergeCell ref="H3:H5"/>
    <mergeCell ref="H6:H7"/>
    <mergeCell ref="I3:I5"/>
    <mergeCell ref="I6:I7"/>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215</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ht="198" customHeight="1" spans="1:9">
      <c r="A3" s="40">
        <v>1</v>
      </c>
      <c r="B3" s="36" t="s">
        <v>216</v>
      </c>
      <c r="C3" s="34" t="s">
        <v>217</v>
      </c>
      <c r="D3" s="34" t="s">
        <v>218</v>
      </c>
      <c r="E3" s="34" t="s">
        <v>219</v>
      </c>
      <c r="F3" s="34" t="s">
        <v>220</v>
      </c>
      <c r="G3" s="33" t="s">
        <v>105</v>
      </c>
      <c r="H3" s="33" t="s">
        <v>16</v>
      </c>
      <c r="I3" s="33" t="s">
        <v>221</v>
      </c>
    </row>
    <row r="4" ht="198" customHeight="1" spans="1:9">
      <c r="A4" s="42"/>
      <c r="B4" s="38"/>
      <c r="C4" s="34" t="s">
        <v>222</v>
      </c>
      <c r="D4" s="34" t="s">
        <v>223</v>
      </c>
      <c r="E4" s="34" t="s">
        <v>13</v>
      </c>
      <c r="F4" s="34" t="s">
        <v>224</v>
      </c>
      <c r="G4" s="33"/>
      <c r="H4" s="33"/>
      <c r="I4" s="3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6">
    <mergeCell ref="A1:I1"/>
    <mergeCell ref="A3:A4"/>
    <mergeCell ref="B3:B4"/>
    <mergeCell ref="G3:G4"/>
    <mergeCell ref="H3:H4"/>
    <mergeCell ref="I3:I4"/>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225</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s="1" customFormat="1" ht="396" customHeight="1" spans="1:24">
      <c r="A3" s="33">
        <v>1</v>
      </c>
      <c r="B3" s="34" t="s">
        <v>226</v>
      </c>
      <c r="C3" s="34" t="s">
        <v>227</v>
      </c>
      <c r="D3" s="34" t="s">
        <v>228</v>
      </c>
      <c r="E3" s="34" t="s">
        <v>210</v>
      </c>
      <c r="F3" s="34" t="s">
        <v>229</v>
      </c>
      <c r="G3" s="33" t="s">
        <v>75</v>
      </c>
      <c r="H3" s="33" t="s">
        <v>230</v>
      </c>
      <c r="I3" s="33" t="s">
        <v>231</v>
      </c>
      <c r="J3" s="219"/>
      <c r="K3" s="219"/>
      <c r="L3" s="219"/>
      <c r="M3" s="219"/>
      <c r="N3" s="219"/>
      <c r="O3" s="219"/>
      <c r="P3" s="219"/>
      <c r="Q3" s="219"/>
      <c r="R3" s="219"/>
      <c r="S3" s="219"/>
      <c r="T3" s="219"/>
      <c r="U3" s="219"/>
      <c r="V3" s="219"/>
      <c r="W3" s="219"/>
      <c r="X3" s="219"/>
    </row>
    <row r="4" ht="396" customHeight="1" spans="1:9">
      <c r="A4" s="33">
        <v>1</v>
      </c>
      <c r="B4" s="34" t="s">
        <v>226</v>
      </c>
      <c r="C4" s="34" t="s">
        <v>194</v>
      </c>
      <c r="D4" s="34" t="s">
        <v>232</v>
      </c>
      <c r="E4" s="34" t="s">
        <v>210</v>
      </c>
      <c r="F4" s="34" t="s">
        <v>233</v>
      </c>
      <c r="G4" s="33" t="s">
        <v>75</v>
      </c>
      <c r="H4" s="33" t="s">
        <v>16</v>
      </c>
      <c r="I4" s="33" t="s">
        <v>234</v>
      </c>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235</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ht="396" customHeight="1" spans="1:9">
      <c r="A3" s="33">
        <v>1</v>
      </c>
      <c r="B3" s="34" t="s">
        <v>236</v>
      </c>
      <c r="C3" s="34" t="s">
        <v>237</v>
      </c>
      <c r="D3" s="34" t="s">
        <v>238</v>
      </c>
      <c r="E3" s="34" t="s">
        <v>13</v>
      </c>
      <c r="F3" s="34" t="s">
        <v>116</v>
      </c>
      <c r="G3" s="33" t="s">
        <v>15</v>
      </c>
      <c r="H3" s="33" t="s">
        <v>16</v>
      </c>
      <c r="I3" s="33" t="s">
        <v>239</v>
      </c>
    </row>
    <row r="4" spans="1:9">
      <c r="A4" s="173"/>
      <c r="B4" s="174"/>
      <c r="C4" s="174"/>
      <c r="D4" s="174"/>
      <c r="E4" s="174"/>
      <c r="F4" s="174"/>
      <c r="G4" s="173"/>
      <c r="H4" s="173"/>
      <c r="I4" s="17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240</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ht="396" customHeight="1" spans="1:9">
      <c r="A3" s="33">
        <v>1</v>
      </c>
      <c r="B3" s="34" t="s">
        <v>241</v>
      </c>
      <c r="C3" s="34" t="s">
        <v>242</v>
      </c>
      <c r="D3" s="34" t="s">
        <v>243</v>
      </c>
      <c r="E3" s="34" t="s">
        <v>13</v>
      </c>
      <c r="F3" s="34" t="s">
        <v>244</v>
      </c>
      <c r="G3" s="33" t="s">
        <v>245</v>
      </c>
      <c r="H3" s="33" t="s">
        <v>16</v>
      </c>
      <c r="I3" s="33" t="s">
        <v>246</v>
      </c>
    </row>
    <row r="4" spans="1:9">
      <c r="A4" s="173"/>
      <c r="B4" s="174"/>
      <c r="C4" s="174"/>
      <c r="D4" s="174"/>
      <c r="E4" s="174"/>
      <c r="F4" s="174"/>
      <c r="G4" s="173"/>
      <c r="H4" s="173"/>
      <c r="I4" s="17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247</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ht="396" customHeight="1" spans="1:9">
      <c r="A3" s="33">
        <v>1</v>
      </c>
      <c r="B3" s="34" t="s">
        <v>248</v>
      </c>
      <c r="C3" s="34" t="s">
        <v>249</v>
      </c>
      <c r="D3" s="34" t="s">
        <v>250</v>
      </c>
      <c r="E3" s="34" t="s">
        <v>13</v>
      </c>
      <c r="F3" s="34" t="s">
        <v>116</v>
      </c>
      <c r="G3" s="33" t="s">
        <v>68</v>
      </c>
      <c r="H3" s="33" t="s">
        <v>16</v>
      </c>
      <c r="I3" s="33" t="s">
        <v>251</v>
      </c>
    </row>
    <row r="4" spans="1:9">
      <c r="A4" s="173"/>
      <c r="B4" s="174"/>
      <c r="C4" s="174"/>
      <c r="D4" s="174"/>
      <c r="E4" s="174"/>
      <c r="F4" s="174"/>
      <c r="G4" s="173"/>
      <c r="H4" s="173"/>
      <c r="I4" s="17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252</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ht="396" customHeight="1" spans="1:9">
      <c r="A3" s="33">
        <v>1</v>
      </c>
      <c r="B3" s="34" t="s">
        <v>253</v>
      </c>
      <c r="C3" s="34" t="s">
        <v>145</v>
      </c>
      <c r="D3" s="34" t="s">
        <v>254</v>
      </c>
      <c r="E3" s="34" t="s">
        <v>13</v>
      </c>
      <c r="F3" s="34" t="s">
        <v>255</v>
      </c>
      <c r="G3" s="33" t="s">
        <v>256</v>
      </c>
      <c r="H3" s="33" t="s">
        <v>16</v>
      </c>
      <c r="I3" s="33" t="s">
        <v>257</v>
      </c>
    </row>
    <row r="4" spans="1:9">
      <c r="A4" s="173"/>
      <c r="B4" s="174"/>
      <c r="C4" s="174"/>
      <c r="D4" s="174"/>
      <c r="E4" s="174"/>
      <c r="F4" s="174"/>
      <c r="G4" s="173"/>
      <c r="H4" s="173"/>
      <c r="I4" s="17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258</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ht="396" customHeight="1" spans="1:9">
      <c r="A3" s="33">
        <v>1</v>
      </c>
      <c r="B3" s="34" t="s">
        <v>259</v>
      </c>
      <c r="C3" s="34" t="s">
        <v>188</v>
      </c>
      <c r="D3" s="34" t="s">
        <v>260</v>
      </c>
      <c r="E3" s="34" t="s">
        <v>13</v>
      </c>
      <c r="F3" s="34" t="s">
        <v>116</v>
      </c>
      <c r="G3" s="33" t="s">
        <v>15</v>
      </c>
      <c r="H3" s="33" t="s">
        <v>16</v>
      </c>
      <c r="I3" s="33" t="s">
        <v>261</v>
      </c>
    </row>
    <row r="4" spans="1:9">
      <c r="A4" s="173"/>
      <c r="B4" s="174"/>
      <c r="C4" s="174"/>
      <c r="D4" s="174"/>
      <c r="E4" s="174"/>
      <c r="F4" s="174"/>
      <c r="G4" s="173"/>
      <c r="H4" s="173"/>
      <c r="I4" s="17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262</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ht="396" customHeight="1" spans="1:9">
      <c r="A3" s="33">
        <v>1</v>
      </c>
      <c r="B3" s="34" t="s">
        <v>263</v>
      </c>
      <c r="C3" s="34" t="s">
        <v>135</v>
      </c>
      <c r="D3" s="34" t="s">
        <v>264</v>
      </c>
      <c r="E3" s="34" t="s">
        <v>13</v>
      </c>
      <c r="F3" s="34" t="s">
        <v>265</v>
      </c>
      <c r="G3" s="33" t="s">
        <v>15</v>
      </c>
      <c r="H3" s="33" t="s">
        <v>16</v>
      </c>
      <c r="I3" s="33" t="s">
        <v>266</v>
      </c>
    </row>
    <row r="4" spans="1:9">
      <c r="A4" s="173"/>
      <c r="B4" s="174"/>
      <c r="C4" s="174"/>
      <c r="D4" s="174"/>
      <c r="E4" s="174"/>
      <c r="F4" s="174"/>
      <c r="G4" s="173"/>
      <c r="H4" s="173"/>
      <c r="I4" s="17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29</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ht="396" customHeight="1" spans="1:9">
      <c r="A3" s="33">
        <v>1</v>
      </c>
      <c r="B3" s="34" t="s">
        <v>30</v>
      </c>
      <c r="C3" s="34" t="s">
        <v>31</v>
      </c>
      <c r="D3" s="34" t="s">
        <v>32</v>
      </c>
      <c r="E3" s="34" t="s">
        <v>13</v>
      </c>
      <c r="F3" s="34" t="s">
        <v>33</v>
      </c>
      <c r="G3" s="33" t="s">
        <v>34</v>
      </c>
      <c r="H3" s="33" t="s">
        <v>16</v>
      </c>
      <c r="I3" s="33" t="s">
        <v>35</v>
      </c>
    </row>
    <row r="4" spans="1:9">
      <c r="A4" s="173"/>
      <c r="B4" s="174"/>
      <c r="C4" s="174"/>
      <c r="D4" s="174"/>
      <c r="E4" s="174"/>
      <c r="F4" s="174"/>
      <c r="G4" s="173"/>
      <c r="H4" s="173"/>
      <c r="I4" s="17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267</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ht="132" customHeight="1" spans="1:9">
      <c r="A3" s="40">
        <v>1</v>
      </c>
      <c r="B3" s="36" t="s">
        <v>268</v>
      </c>
      <c r="C3" s="34" t="s">
        <v>269</v>
      </c>
      <c r="D3" s="34" t="s">
        <v>270</v>
      </c>
      <c r="E3" s="34" t="s">
        <v>13</v>
      </c>
      <c r="F3" s="34" t="s">
        <v>67</v>
      </c>
      <c r="G3" s="33" t="s">
        <v>15</v>
      </c>
      <c r="H3" s="33" t="s">
        <v>16</v>
      </c>
      <c r="I3" s="33" t="s">
        <v>271</v>
      </c>
    </row>
    <row r="4" ht="132" customHeight="1" spans="1:9">
      <c r="A4" s="41"/>
      <c r="B4" s="37"/>
      <c r="C4" s="34" t="s">
        <v>269</v>
      </c>
      <c r="D4" s="34" t="s">
        <v>272</v>
      </c>
      <c r="E4" s="51"/>
      <c r="F4" s="51"/>
      <c r="G4" s="33" t="s">
        <v>105</v>
      </c>
      <c r="H4" s="222"/>
      <c r="I4" s="222"/>
    </row>
    <row r="5" ht="132" customHeight="1" spans="1:9">
      <c r="A5" s="42"/>
      <c r="B5" s="38"/>
      <c r="C5" s="34" t="s">
        <v>269</v>
      </c>
      <c r="D5" s="34" t="s">
        <v>273</v>
      </c>
      <c r="E5" s="51"/>
      <c r="F5" s="51"/>
      <c r="G5" s="222"/>
      <c r="H5" s="222"/>
      <c r="I5" s="222"/>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8">
    <mergeCell ref="A1:I1"/>
    <mergeCell ref="A3:A5"/>
    <mergeCell ref="B3:B5"/>
    <mergeCell ref="E3:E5"/>
    <mergeCell ref="F3:F5"/>
    <mergeCell ref="G4:G5"/>
    <mergeCell ref="H3:H5"/>
    <mergeCell ref="I3:I5"/>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274</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ht="99" customHeight="1" spans="1:9">
      <c r="A3" s="40">
        <v>1</v>
      </c>
      <c r="B3" s="36" t="s">
        <v>275</v>
      </c>
      <c r="C3" s="34" t="s">
        <v>269</v>
      </c>
      <c r="D3" s="34" t="s">
        <v>276</v>
      </c>
      <c r="E3" s="34" t="s">
        <v>13</v>
      </c>
      <c r="F3" s="34" t="s">
        <v>116</v>
      </c>
      <c r="G3" s="33" t="s">
        <v>15</v>
      </c>
      <c r="H3" s="33" t="s">
        <v>16</v>
      </c>
      <c r="I3" s="33" t="s">
        <v>277</v>
      </c>
    </row>
    <row r="4" ht="99" customHeight="1" spans="1:9">
      <c r="A4" s="41"/>
      <c r="B4" s="37"/>
      <c r="C4" s="34" t="s">
        <v>269</v>
      </c>
      <c r="D4" s="34" t="s">
        <v>278</v>
      </c>
      <c r="E4" s="34"/>
      <c r="F4" s="34" t="s">
        <v>33</v>
      </c>
      <c r="G4" s="33"/>
      <c r="H4" s="33"/>
      <c r="I4" s="33"/>
    </row>
    <row r="5" ht="99" customHeight="1" spans="1:9">
      <c r="A5" s="41"/>
      <c r="B5" s="37"/>
      <c r="C5" s="34" t="s">
        <v>269</v>
      </c>
      <c r="D5" s="34" t="s">
        <v>279</v>
      </c>
      <c r="E5" s="34"/>
      <c r="F5" s="34" t="s">
        <v>280</v>
      </c>
      <c r="G5" s="33"/>
      <c r="H5" s="33"/>
      <c r="I5" s="33"/>
    </row>
    <row r="6" ht="99" customHeight="1" spans="1:9">
      <c r="A6" s="42"/>
      <c r="B6" s="38"/>
      <c r="C6" s="34" t="s">
        <v>269</v>
      </c>
      <c r="D6" s="34" t="s">
        <v>281</v>
      </c>
      <c r="E6" s="34"/>
      <c r="F6" s="34" t="s">
        <v>33</v>
      </c>
      <c r="G6" s="33"/>
      <c r="H6" s="33"/>
      <c r="I6" s="3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7">
    <mergeCell ref="A1:I1"/>
    <mergeCell ref="A3:A6"/>
    <mergeCell ref="B3:B6"/>
    <mergeCell ref="E3:E6"/>
    <mergeCell ref="G3:G6"/>
    <mergeCell ref="H3:H6"/>
    <mergeCell ref="I3:I6"/>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282</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ht="396" customHeight="1" spans="1:9">
      <c r="A3" s="33">
        <v>1</v>
      </c>
      <c r="B3" s="50" t="s">
        <v>283</v>
      </c>
      <c r="C3" s="50" t="s">
        <v>188</v>
      </c>
      <c r="D3" s="50" t="s">
        <v>284</v>
      </c>
      <c r="E3" s="50" t="s">
        <v>13</v>
      </c>
      <c r="F3" s="50" t="s">
        <v>116</v>
      </c>
      <c r="G3" s="105" t="s">
        <v>75</v>
      </c>
      <c r="H3" s="105" t="s">
        <v>16</v>
      </c>
      <c r="I3" s="105" t="s">
        <v>285</v>
      </c>
    </row>
    <row r="4" spans="1:9">
      <c r="A4" s="173"/>
      <c r="B4" s="174"/>
      <c r="C4" s="174"/>
      <c r="D4" s="174"/>
      <c r="E4" s="174"/>
      <c r="F4" s="174"/>
      <c r="G4" s="173"/>
      <c r="H4" s="173"/>
      <c r="I4" s="17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286</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ht="396" customHeight="1" spans="1:9">
      <c r="A3" s="33">
        <v>1</v>
      </c>
      <c r="B3" s="34" t="s">
        <v>287</v>
      </c>
      <c r="C3" s="34" t="s">
        <v>188</v>
      </c>
      <c r="D3" s="34" t="s">
        <v>288</v>
      </c>
      <c r="E3" s="34" t="s">
        <v>13</v>
      </c>
      <c r="F3" s="34" t="s">
        <v>67</v>
      </c>
      <c r="G3" s="33" t="s">
        <v>15</v>
      </c>
      <c r="H3" s="33" t="s">
        <v>16</v>
      </c>
      <c r="I3" s="33" t="s">
        <v>289</v>
      </c>
    </row>
    <row r="4" spans="1:9">
      <c r="A4" s="173"/>
      <c r="B4" s="174"/>
      <c r="C4" s="174"/>
      <c r="D4" s="174"/>
      <c r="E4" s="174"/>
      <c r="F4" s="174"/>
      <c r="G4" s="173"/>
      <c r="H4" s="173"/>
      <c r="I4" s="17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90" zoomScaleNormal="100" workbookViewId="0">
      <selection activeCell="A1" sqref="A1:I1"/>
    </sheetView>
  </sheetViews>
  <sheetFormatPr defaultColWidth="10" defaultRowHeight="15.6"/>
  <cols>
    <col min="1" max="1" width="7.27777777777778" style="211" customWidth="1"/>
    <col min="2" max="2" width="12.2777777777778" style="214" customWidth="1"/>
    <col min="3" max="5" width="14.2777777777778" style="214" customWidth="1"/>
    <col min="6" max="6" width="20.2777777777778" style="214" customWidth="1"/>
    <col min="7" max="8" width="11.2777777777778" style="211" customWidth="1"/>
    <col min="9" max="9" width="21.2777777777778" style="211" customWidth="1"/>
    <col min="10" max="24" width="10" style="214"/>
    <col min="25" max="16384" width="10" style="26"/>
  </cols>
  <sheetData>
    <row r="1" s="211" customFormat="1" ht="50" customHeight="1" spans="1:24">
      <c r="A1" s="5" t="s">
        <v>290</v>
      </c>
      <c r="B1" s="6"/>
      <c r="C1" s="6"/>
      <c r="D1" s="6"/>
      <c r="E1" s="6"/>
      <c r="F1" s="6"/>
      <c r="G1" s="5"/>
      <c r="H1" s="5"/>
      <c r="I1" s="5"/>
      <c r="J1" s="214"/>
      <c r="K1" s="214"/>
      <c r="L1" s="214"/>
      <c r="M1" s="214"/>
      <c r="N1" s="214"/>
      <c r="O1" s="214"/>
      <c r="P1" s="214"/>
      <c r="Q1" s="214"/>
      <c r="R1" s="214"/>
      <c r="S1" s="214"/>
      <c r="T1" s="214"/>
      <c r="U1" s="214"/>
      <c r="V1" s="214"/>
      <c r="W1" s="214"/>
      <c r="X1" s="214"/>
    </row>
    <row r="2" s="211" customFormat="1" ht="50" customHeight="1" spans="1:9">
      <c r="A2" s="7" t="s">
        <v>1</v>
      </c>
      <c r="B2" s="7" t="s">
        <v>2</v>
      </c>
      <c r="C2" s="7" t="s">
        <v>3</v>
      </c>
      <c r="D2" s="7" t="s">
        <v>4</v>
      </c>
      <c r="E2" s="7" t="s">
        <v>5</v>
      </c>
      <c r="F2" s="7" t="s">
        <v>6</v>
      </c>
      <c r="G2" s="7" t="s">
        <v>7</v>
      </c>
      <c r="H2" s="7" t="s">
        <v>8</v>
      </c>
      <c r="I2" s="7" t="s">
        <v>9</v>
      </c>
    </row>
    <row r="3" ht="396" customHeight="1" spans="1:9">
      <c r="A3" s="33">
        <v>1</v>
      </c>
      <c r="B3" s="34" t="s">
        <v>291</v>
      </c>
      <c r="C3" s="34" t="s">
        <v>120</v>
      </c>
      <c r="D3" s="34" t="s">
        <v>292</v>
      </c>
      <c r="E3" s="34" t="s">
        <v>13</v>
      </c>
      <c r="F3" s="34" t="s">
        <v>67</v>
      </c>
      <c r="G3" s="33" t="s">
        <v>15</v>
      </c>
      <c r="H3" s="33" t="s">
        <v>16</v>
      </c>
      <c r="I3" s="33" t="s">
        <v>293</v>
      </c>
    </row>
    <row r="4" spans="1:9">
      <c r="A4" s="156"/>
      <c r="B4" s="157"/>
      <c r="C4" s="157"/>
      <c r="D4" s="157"/>
      <c r="E4" s="157"/>
      <c r="F4" s="157"/>
      <c r="G4" s="156"/>
      <c r="H4" s="156"/>
      <c r="I4" s="156"/>
    </row>
    <row r="5" spans="1:9">
      <c r="A5" s="156"/>
      <c r="B5" s="157"/>
      <c r="C5" s="157"/>
      <c r="D5" s="157"/>
      <c r="E5" s="157"/>
      <c r="F5" s="157"/>
      <c r="G5" s="156"/>
      <c r="H5" s="156"/>
      <c r="I5" s="156"/>
    </row>
    <row r="6" spans="1:9">
      <c r="A6" s="156"/>
      <c r="B6" s="157"/>
      <c r="C6" s="157"/>
      <c r="D6" s="157"/>
      <c r="E6" s="157"/>
      <c r="F6" s="157"/>
      <c r="G6" s="156"/>
      <c r="H6" s="156"/>
      <c r="I6" s="156"/>
    </row>
    <row r="7" spans="1:9">
      <c r="A7" s="156"/>
      <c r="B7" s="157"/>
      <c r="C7" s="157"/>
      <c r="D7" s="157"/>
      <c r="E7" s="157"/>
      <c r="F7" s="157"/>
      <c r="G7" s="156"/>
      <c r="H7" s="156"/>
      <c r="I7" s="156"/>
    </row>
    <row r="8" spans="1:9">
      <c r="A8" s="156"/>
      <c r="B8" s="157"/>
      <c r="C8" s="157"/>
      <c r="D8" s="157"/>
      <c r="E8" s="157"/>
      <c r="F8" s="157"/>
      <c r="G8" s="156"/>
      <c r="H8" s="156"/>
      <c r="I8" s="156"/>
    </row>
    <row r="9" spans="1:9">
      <c r="A9" s="156"/>
      <c r="B9" s="157"/>
      <c r="C9" s="157"/>
      <c r="D9" s="157"/>
      <c r="E9" s="157"/>
      <c r="F9" s="157"/>
      <c r="G9" s="156"/>
      <c r="H9" s="156"/>
      <c r="I9" s="156"/>
    </row>
    <row r="10" spans="1:9">
      <c r="A10" s="156"/>
      <c r="B10" s="157"/>
      <c r="C10" s="157"/>
      <c r="D10" s="157"/>
      <c r="E10" s="157"/>
      <c r="F10" s="157"/>
      <c r="G10" s="156"/>
      <c r="H10" s="156"/>
      <c r="I10" s="156"/>
    </row>
    <row r="11" spans="1:9">
      <c r="A11" s="156"/>
      <c r="B11" s="157"/>
      <c r="C11" s="157"/>
      <c r="D11" s="157"/>
      <c r="E11" s="157"/>
      <c r="F11" s="157"/>
      <c r="G11" s="156"/>
      <c r="H11" s="156"/>
      <c r="I11" s="156"/>
    </row>
    <row r="12" spans="1:9">
      <c r="A12" s="156"/>
      <c r="B12" s="157"/>
      <c r="C12" s="157"/>
      <c r="D12" s="157"/>
      <c r="E12" s="157"/>
      <c r="F12" s="157"/>
      <c r="G12" s="156"/>
      <c r="H12" s="156"/>
      <c r="I12" s="156"/>
    </row>
    <row r="13" spans="1:9">
      <c r="A13" s="156"/>
      <c r="B13" s="157"/>
      <c r="C13" s="157"/>
      <c r="D13" s="157"/>
      <c r="E13" s="157"/>
      <c r="F13" s="157"/>
      <c r="G13" s="156"/>
      <c r="H13" s="156"/>
      <c r="I13" s="156"/>
    </row>
    <row r="14" spans="1:9">
      <c r="A14" s="156"/>
      <c r="B14" s="157"/>
      <c r="C14" s="157"/>
      <c r="D14" s="157"/>
      <c r="E14" s="157"/>
      <c r="F14" s="157"/>
      <c r="G14" s="156"/>
      <c r="H14" s="156"/>
      <c r="I14" s="156"/>
    </row>
    <row r="15" spans="1:9">
      <c r="A15" s="156"/>
      <c r="B15" s="157"/>
      <c r="C15" s="157"/>
      <c r="D15" s="157"/>
      <c r="E15" s="157"/>
      <c r="F15" s="157"/>
      <c r="G15" s="156"/>
      <c r="H15" s="156"/>
      <c r="I15" s="156"/>
    </row>
    <row r="16" spans="1:9">
      <c r="A16" s="156"/>
      <c r="B16" s="157"/>
      <c r="C16" s="157"/>
      <c r="D16" s="157"/>
      <c r="E16" s="157"/>
      <c r="F16" s="157"/>
      <c r="G16" s="156"/>
      <c r="H16" s="156"/>
      <c r="I16" s="156"/>
    </row>
    <row r="17" spans="1:9">
      <c r="A17" s="156"/>
      <c r="B17" s="157"/>
      <c r="C17" s="157"/>
      <c r="D17" s="157"/>
      <c r="E17" s="157"/>
      <c r="F17" s="157"/>
      <c r="G17" s="156"/>
      <c r="H17" s="156"/>
      <c r="I17" s="156"/>
    </row>
    <row r="18" spans="1:9">
      <c r="A18" s="156"/>
      <c r="B18" s="157"/>
      <c r="C18" s="157"/>
      <c r="D18" s="157"/>
      <c r="E18" s="157"/>
      <c r="F18" s="157"/>
      <c r="G18" s="156"/>
      <c r="H18" s="156"/>
      <c r="I18" s="156"/>
    </row>
    <row r="19" spans="1:9">
      <c r="A19" s="156"/>
      <c r="B19" s="157"/>
      <c r="C19" s="157"/>
      <c r="D19" s="157"/>
      <c r="E19" s="157"/>
      <c r="F19" s="157"/>
      <c r="G19" s="156"/>
      <c r="H19" s="156"/>
      <c r="I19" s="156"/>
    </row>
    <row r="20" spans="1:9">
      <c r="A20" s="156"/>
      <c r="B20" s="157"/>
      <c r="C20" s="157"/>
      <c r="D20" s="157"/>
      <c r="E20" s="157"/>
      <c r="F20" s="157"/>
      <c r="G20" s="156"/>
      <c r="H20" s="156"/>
      <c r="I20" s="156"/>
    </row>
    <row r="21" spans="1:9">
      <c r="A21" s="156"/>
      <c r="B21" s="157"/>
      <c r="C21" s="157"/>
      <c r="D21" s="157"/>
      <c r="E21" s="157"/>
      <c r="F21" s="157"/>
      <c r="G21" s="156"/>
      <c r="H21" s="156"/>
      <c r="I21" s="156"/>
    </row>
    <row r="22" spans="1:9">
      <c r="A22" s="156"/>
      <c r="B22" s="157"/>
      <c r="C22" s="157"/>
      <c r="D22" s="157"/>
      <c r="E22" s="157"/>
      <c r="F22" s="157"/>
      <c r="G22" s="156"/>
      <c r="H22" s="156"/>
      <c r="I22" s="156"/>
    </row>
    <row r="23" spans="1:9">
      <c r="A23" s="156"/>
      <c r="B23" s="157"/>
      <c r="C23" s="157"/>
      <c r="D23" s="157"/>
      <c r="E23" s="157"/>
      <c r="F23" s="157"/>
      <c r="G23" s="156"/>
      <c r="H23" s="156"/>
      <c r="I23" s="156"/>
    </row>
    <row r="24" spans="1:9">
      <c r="A24" s="156"/>
      <c r="B24" s="157"/>
      <c r="C24" s="157"/>
      <c r="D24" s="157"/>
      <c r="E24" s="157"/>
      <c r="F24" s="157"/>
      <c r="G24" s="156"/>
      <c r="H24" s="156"/>
      <c r="I24" s="156"/>
    </row>
    <row r="25" spans="1:9">
      <c r="A25" s="156"/>
      <c r="B25" s="157"/>
      <c r="C25" s="157"/>
      <c r="D25" s="157"/>
      <c r="E25" s="157"/>
      <c r="F25" s="157"/>
      <c r="G25" s="156"/>
      <c r="H25" s="156"/>
      <c r="I25" s="156"/>
    </row>
    <row r="26" spans="1:9">
      <c r="A26" s="156"/>
      <c r="B26" s="157"/>
      <c r="C26" s="157"/>
      <c r="D26" s="157"/>
      <c r="E26" s="157"/>
      <c r="F26" s="157"/>
      <c r="G26" s="156"/>
      <c r="H26" s="156"/>
      <c r="I26" s="156"/>
    </row>
    <row r="27" spans="1:9">
      <c r="A27" s="156"/>
      <c r="B27" s="157"/>
      <c r="C27" s="157"/>
      <c r="D27" s="157"/>
      <c r="E27" s="157"/>
      <c r="F27" s="157"/>
      <c r="G27" s="156"/>
      <c r="H27" s="156"/>
      <c r="I27" s="156"/>
    </row>
    <row r="28" spans="1:9">
      <c r="A28" s="156"/>
      <c r="B28" s="157"/>
      <c r="C28" s="157"/>
      <c r="D28" s="157"/>
      <c r="E28" s="157"/>
      <c r="F28" s="157"/>
      <c r="G28" s="156"/>
      <c r="H28" s="156"/>
      <c r="I28" s="156"/>
    </row>
    <row r="29" spans="1:9">
      <c r="A29" s="156"/>
      <c r="B29" s="157"/>
      <c r="C29" s="157"/>
      <c r="D29" s="157"/>
      <c r="E29" s="157"/>
      <c r="F29" s="157"/>
      <c r="G29" s="156"/>
      <c r="H29" s="156"/>
      <c r="I29" s="156"/>
    </row>
    <row r="30" spans="1:9">
      <c r="A30" s="156"/>
      <c r="B30" s="157"/>
      <c r="C30" s="157"/>
      <c r="D30" s="157"/>
      <c r="E30" s="157"/>
      <c r="F30" s="157"/>
      <c r="G30" s="156"/>
      <c r="H30" s="156"/>
      <c r="I30" s="156"/>
    </row>
    <row r="31" spans="1:9">
      <c r="A31" s="156"/>
      <c r="B31" s="157"/>
      <c r="C31" s="157"/>
      <c r="D31" s="157"/>
      <c r="E31" s="157"/>
      <c r="F31" s="157"/>
      <c r="G31" s="156"/>
      <c r="H31" s="156"/>
      <c r="I31" s="156"/>
    </row>
    <row r="32" spans="1:9">
      <c r="A32" s="156"/>
      <c r="B32" s="157"/>
      <c r="C32" s="157"/>
      <c r="D32" s="157"/>
      <c r="E32" s="157"/>
      <c r="F32" s="157"/>
      <c r="G32" s="156"/>
      <c r="H32" s="156"/>
      <c r="I32" s="156"/>
    </row>
    <row r="33" spans="1:9">
      <c r="A33" s="156"/>
      <c r="B33" s="157"/>
      <c r="C33" s="157"/>
      <c r="D33" s="157"/>
      <c r="E33" s="157"/>
      <c r="F33" s="157"/>
      <c r="G33" s="156"/>
      <c r="H33" s="156"/>
      <c r="I33" s="156"/>
    </row>
    <row r="34" spans="1:9">
      <c r="A34" s="156"/>
      <c r="B34" s="157"/>
      <c r="C34" s="157"/>
      <c r="D34" s="157"/>
      <c r="E34" s="157"/>
      <c r="F34" s="157"/>
      <c r="G34" s="156"/>
      <c r="H34" s="156"/>
      <c r="I34" s="156"/>
    </row>
    <row r="35" spans="1:9">
      <c r="A35" s="156"/>
      <c r="B35" s="157"/>
      <c r="C35" s="157"/>
      <c r="D35" s="157"/>
      <c r="E35" s="157"/>
      <c r="F35" s="157"/>
      <c r="G35" s="156"/>
      <c r="H35" s="156"/>
      <c r="I35" s="156"/>
    </row>
    <row r="36" spans="1:9">
      <c r="A36" s="156"/>
      <c r="B36" s="157"/>
      <c r="C36" s="157"/>
      <c r="D36" s="157"/>
      <c r="E36" s="157"/>
      <c r="F36" s="157"/>
      <c r="G36" s="156"/>
      <c r="H36" s="156"/>
      <c r="I36" s="156"/>
    </row>
    <row r="37" spans="1:9">
      <c r="A37" s="156"/>
      <c r="B37" s="157"/>
      <c r="C37" s="157"/>
      <c r="D37" s="157"/>
      <c r="E37" s="157"/>
      <c r="F37" s="157"/>
      <c r="G37" s="156"/>
      <c r="H37" s="156"/>
      <c r="I37" s="156"/>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90" zoomScaleNormal="100" workbookViewId="0">
      <selection activeCell="A1" sqref="A1:I1"/>
    </sheetView>
  </sheetViews>
  <sheetFormatPr defaultColWidth="10" defaultRowHeight="15.6"/>
  <cols>
    <col min="1" max="1" width="7.27777777777778" style="211" customWidth="1"/>
    <col min="2" max="2" width="12.2777777777778" style="214" customWidth="1"/>
    <col min="3" max="5" width="14.2777777777778" style="214" customWidth="1"/>
    <col min="6" max="6" width="20.2777777777778" style="214" customWidth="1"/>
    <col min="7" max="8" width="11.2777777777778" style="211" customWidth="1"/>
    <col min="9" max="9" width="21.2777777777778" style="211" customWidth="1"/>
    <col min="10" max="24" width="10" style="214"/>
    <col min="25" max="16384" width="10" style="26"/>
  </cols>
  <sheetData>
    <row r="1" s="211" customFormat="1" ht="50" customHeight="1" spans="1:24">
      <c r="A1" s="5" t="s">
        <v>294</v>
      </c>
      <c r="B1" s="6"/>
      <c r="C1" s="6"/>
      <c r="D1" s="6"/>
      <c r="E1" s="6"/>
      <c r="F1" s="6"/>
      <c r="G1" s="5"/>
      <c r="H1" s="5"/>
      <c r="I1" s="5"/>
      <c r="J1" s="214"/>
      <c r="K1" s="214"/>
      <c r="L1" s="214"/>
      <c r="M1" s="214"/>
      <c r="N1" s="214"/>
      <c r="O1" s="214"/>
      <c r="P1" s="214"/>
      <c r="Q1" s="214"/>
      <c r="R1" s="214"/>
      <c r="S1" s="214"/>
      <c r="T1" s="214"/>
      <c r="U1" s="214"/>
      <c r="V1" s="214"/>
      <c r="W1" s="214"/>
      <c r="X1" s="214"/>
    </row>
    <row r="2" s="211" customFormat="1" ht="50" customHeight="1" spans="1:9">
      <c r="A2" s="7" t="s">
        <v>1</v>
      </c>
      <c r="B2" s="7" t="s">
        <v>2</v>
      </c>
      <c r="C2" s="7" t="s">
        <v>3</v>
      </c>
      <c r="D2" s="7" t="s">
        <v>4</v>
      </c>
      <c r="E2" s="7" t="s">
        <v>5</v>
      </c>
      <c r="F2" s="7" t="s">
        <v>6</v>
      </c>
      <c r="G2" s="7" t="s">
        <v>7</v>
      </c>
      <c r="H2" s="7" t="s">
        <v>8</v>
      </c>
      <c r="I2" s="7" t="s">
        <v>9</v>
      </c>
    </row>
    <row r="3" ht="396" customHeight="1" spans="1:9">
      <c r="A3" s="33">
        <v>1</v>
      </c>
      <c r="B3" s="34" t="s">
        <v>295</v>
      </c>
      <c r="C3" s="34" t="s">
        <v>296</v>
      </c>
      <c r="D3" s="34" t="s">
        <v>297</v>
      </c>
      <c r="E3" s="34" t="s">
        <v>13</v>
      </c>
      <c r="F3" s="34" t="s">
        <v>298</v>
      </c>
      <c r="G3" s="33" t="s">
        <v>15</v>
      </c>
      <c r="H3" s="33" t="s">
        <v>16</v>
      </c>
      <c r="I3" s="33" t="s">
        <v>299</v>
      </c>
    </row>
    <row r="4" spans="1:9">
      <c r="A4" s="156"/>
      <c r="B4" s="157"/>
      <c r="C4" s="157"/>
      <c r="D4" s="157"/>
      <c r="E4" s="157"/>
      <c r="F4" s="157"/>
      <c r="G4" s="156"/>
      <c r="H4" s="156"/>
      <c r="I4" s="156"/>
    </row>
    <row r="5" spans="1:9">
      <c r="A5" s="156"/>
      <c r="B5" s="157"/>
      <c r="C5" s="157"/>
      <c r="D5" s="157"/>
      <c r="E5" s="157"/>
      <c r="F5" s="157"/>
      <c r="G5" s="156"/>
      <c r="H5" s="156"/>
      <c r="I5" s="156"/>
    </row>
    <row r="6" spans="1:9">
      <c r="A6" s="156"/>
      <c r="B6" s="157"/>
      <c r="C6" s="157"/>
      <c r="D6" s="157"/>
      <c r="E6" s="157"/>
      <c r="F6" s="157"/>
      <c r="G6" s="156"/>
      <c r="H6" s="156"/>
      <c r="I6" s="156"/>
    </row>
    <row r="7" spans="1:9">
      <c r="A7" s="156"/>
      <c r="B7" s="157"/>
      <c r="C7" s="157"/>
      <c r="D7" s="157"/>
      <c r="E7" s="157"/>
      <c r="F7" s="157"/>
      <c r="G7" s="156"/>
      <c r="H7" s="156"/>
      <c r="I7" s="156"/>
    </row>
    <row r="8" spans="1:9">
      <c r="A8" s="156"/>
      <c r="B8" s="157"/>
      <c r="C8" s="157"/>
      <c r="D8" s="157"/>
      <c r="E8" s="157"/>
      <c r="F8" s="157"/>
      <c r="G8" s="156"/>
      <c r="H8" s="156"/>
      <c r="I8" s="156"/>
    </row>
    <row r="9" spans="1:9">
      <c r="A9" s="156"/>
      <c r="B9" s="157"/>
      <c r="C9" s="157"/>
      <c r="D9" s="157"/>
      <c r="E9" s="157"/>
      <c r="F9" s="157"/>
      <c r="G9" s="156"/>
      <c r="H9" s="156"/>
      <c r="I9" s="156"/>
    </row>
    <row r="10" spans="1:9">
      <c r="A10" s="156"/>
      <c r="B10" s="157"/>
      <c r="C10" s="157"/>
      <c r="D10" s="157"/>
      <c r="E10" s="157"/>
      <c r="F10" s="157"/>
      <c r="G10" s="156"/>
      <c r="H10" s="156"/>
      <c r="I10" s="156"/>
    </row>
    <row r="11" spans="1:9">
      <c r="A11" s="156"/>
      <c r="B11" s="157"/>
      <c r="C11" s="157"/>
      <c r="D11" s="157"/>
      <c r="E11" s="157"/>
      <c r="F11" s="157"/>
      <c r="G11" s="156"/>
      <c r="H11" s="156"/>
      <c r="I11" s="156"/>
    </row>
    <row r="12" spans="1:9">
      <c r="A12" s="156"/>
      <c r="B12" s="157"/>
      <c r="C12" s="157"/>
      <c r="D12" s="157"/>
      <c r="E12" s="157"/>
      <c r="F12" s="157"/>
      <c r="G12" s="156"/>
      <c r="H12" s="156"/>
      <c r="I12" s="156"/>
    </row>
    <row r="13" spans="1:9">
      <c r="A13" s="156"/>
      <c r="B13" s="157"/>
      <c r="C13" s="157"/>
      <c r="D13" s="157"/>
      <c r="E13" s="157"/>
      <c r="F13" s="157"/>
      <c r="G13" s="156"/>
      <c r="H13" s="156"/>
      <c r="I13" s="156"/>
    </row>
    <row r="14" spans="1:9">
      <c r="A14" s="156"/>
      <c r="B14" s="157"/>
      <c r="C14" s="157"/>
      <c r="D14" s="157"/>
      <c r="E14" s="157"/>
      <c r="F14" s="157"/>
      <c r="G14" s="156"/>
      <c r="H14" s="156"/>
      <c r="I14" s="156"/>
    </row>
    <row r="15" spans="1:9">
      <c r="A15" s="156"/>
      <c r="B15" s="157"/>
      <c r="C15" s="157"/>
      <c r="D15" s="157"/>
      <c r="E15" s="157"/>
      <c r="F15" s="157"/>
      <c r="G15" s="156"/>
      <c r="H15" s="156"/>
      <c r="I15" s="156"/>
    </row>
    <row r="16" spans="1:9">
      <c r="A16" s="156"/>
      <c r="B16" s="157"/>
      <c r="C16" s="157"/>
      <c r="D16" s="157"/>
      <c r="E16" s="157"/>
      <c r="F16" s="157"/>
      <c r="G16" s="156"/>
      <c r="H16" s="156"/>
      <c r="I16" s="156"/>
    </row>
    <row r="17" spans="1:9">
      <c r="A17" s="156"/>
      <c r="B17" s="157"/>
      <c r="C17" s="157"/>
      <c r="D17" s="157"/>
      <c r="E17" s="157"/>
      <c r="F17" s="157"/>
      <c r="G17" s="156"/>
      <c r="H17" s="156"/>
      <c r="I17" s="156"/>
    </row>
    <row r="18" spans="1:9">
      <c r="A18" s="156"/>
      <c r="B18" s="157"/>
      <c r="C18" s="157"/>
      <c r="D18" s="157"/>
      <c r="E18" s="157"/>
      <c r="F18" s="157"/>
      <c r="G18" s="156"/>
      <c r="H18" s="156"/>
      <c r="I18" s="156"/>
    </row>
    <row r="19" spans="1:9">
      <c r="A19" s="156"/>
      <c r="B19" s="157"/>
      <c r="C19" s="157"/>
      <c r="D19" s="157"/>
      <c r="E19" s="157"/>
      <c r="F19" s="157"/>
      <c r="G19" s="156"/>
      <c r="H19" s="156"/>
      <c r="I19" s="156"/>
    </row>
    <row r="20" spans="1:9">
      <c r="A20" s="156"/>
      <c r="B20" s="157"/>
      <c r="C20" s="157"/>
      <c r="D20" s="157"/>
      <c r="E20" s="157"/>
      <c r="F20" s="157"/>
      <c r="G20" s="156"/>
      <c r="H20" s="156"/>
      <c r="I20" s="156"/>
    </row>
    <row r="21" spans="1:9">
      <c r="A21" s="156"/>
      <c r="B21" s="157"/>
      <c r="C21" s="157"/>
      <c r="D21" s="157"/>
      <c r="E21" s="157"/>
      <c r="F21" s="157"/>
      <c r="G21" s="156"/>
      <c r="H21" s="156"/>
      <c r="I21" s="156"/>
    </row>
    <row r="22" spans="1:9">
      <c r="A22" s="156"/>
      <c r="B22" s="157"/>
      <c r="C22" s="157"/>
      <c r="D22" s="157"/>
      <c r="E22" s="157"/>
      <c r="F22" s="157"/>
      <c r="G22" s="156"/>
      <c r="H22" s="156"/>
      <c r="I22" s="156"/>
    </row>
    <row r="23" spans="1:9">
      <c r="A23" s="156"/>
      <c r="B23" s="157"/>
      <c r="C23" s="157"/>
      <c r="D23" s="157"/>
      <c r="E23" s="157"/>
      <c r="F23" s="157"/>
      <c r="G23" s="156"/>
      <c r="H23" s="156"/>
      <c r="I23" s="156"/>
    </row>
    <row r="24" spans="1:9">
      <c r="A24" s="156"/>
      <c r="B24" s="157"/>
      <c r="C24" s="157"/>
      <c r="D24" s="157"/>
      <c r="E24" s="157"/>
      <c r="F24" s="157"/>
      <c r="G24" s="156"/>
      <c r="H24" s="156"/>
      <c r="I24" s="156"/>
    </row>
    <row r="25" spans="1:9">
      <c r="A25" s="156"/>
      <c r="B25" s="157"/>
      <c r="C25" s="157"/>
      <c r="D25" s="157"/>
      <c r="E25" s="157"/>
      <c r="F25" s="157"/>
      <c r="G25" s="156"/>
      <c r="H25" s="156"/>
      <c r="I25" s="156"/>
    </row>
    <row r="26" spans="1:9">
      <c r="A26" s="156"/>
      <c r="B26" s="157"/>
      <c r="C26" s="157"/>
      <c r="D26" s="157"/>
      <c r="E26" s="157"/>
      <c r="F26" s="157"/>
      <c r="G26" s="156"/>
      <c r="H26" s="156"/>
      <c r="I26" s="156"/>
    </row>
    <row r="27" spans="1:9">
      <c r="A27" s="156"/>
      <c r="B27" s="157"/>
      <c r="C27" s="157"/>
      <c r="D27" s="157"/>
      <c r="E27" s="157"/>
      <c r="F27" s="157"/>
      <c r="G27" s="156"/>
      <c r="H27" s="156"/>
      <c r="I27" s="156"/>
    </row>
    <row r="28" spans="1:9">
      <c r="A28" s="156"/>
      <c r="B28" s="157"/>
      <c r="C28" s="157"/>
      <c r="D28" s="157"/>
      <c r="E28" s="157"/>
      <c r="F28" s="157"/>
      <c r="G28" s="156"/>
      <c r="H28" s="156"/>
      <c r="I28" s="156"/>
    </row>
    <row r="29" spans="1:9">
      <c r="A29" s="156"/>
      <c r="B29" s="157"/>
      <c r="C29" s="157"/>
      <c r="D29" s="157"/>
      <c r="E29" s="157"/>
      <c r="F29" s="157"/>
      <c r="G29" s="156"/>
      <c r="H29" s="156"/>
      <c r="I29" s="156"/>
    </row>
    <row r="30" spans="1:9">
      <c r="A30" s="156"/>
      <c r="B30" s="157"/>
      <c r="C30" s="157"/>
      <c r="D30" s="157"/>
      <c r="E30" s="157"/>
      <c r="F30" s="157"/>
      <c r="G30" s="156"/>
      <c r="H30" s="156"/>
      <c r="I30" s="156"/>
    </row>
    <row r="31" spans="1:9">
      <c r="A31" s="156"/>
      <c r="B31" s="157"/>
      <c r="C31" s="157"/>
      <c r="D31" s="157"/>
      <c r="E31" s="157"/>
      <c r="F31" s="157"/>
      <c r="G31" s="156"/>
      <c r="H31" s="156"/>
      <c r="I31" s="156"/>
    </row>
    <row r="32" spans="1:9">
      <c r="A32" s="156"/>
      <c r="B32" s="157"/>
      <c r="C32" s="157"/>
      <c r="D32" s="157"/>
      <c r="E32" s="157"/>
      <c r="F32" s="157"/>
      <c r="G32" s="156"/>
      <c r="H32" s="156"/>
      <c r="I32" s="156"/>
    </row>
    <row r="33" spans="1:9">
      <c r="A33" s="156"/>
      <c r="B33" s="157"/>
      <c r="C33" s="157"/>
      <c r="D33" s="157"/>
      <c r="E33" s="157"/>
      <c r="F33" s="157"/>
      <c r="G33" s="156"/>
      <c r="H33" s="156"/>
      <c r="I33" s="156"/>
    </row>
    <row r="34" spans="1:9">
      <c r="A34" s="156"/>
      <c r="B34" s="157"/>
      <c r="C34" s="157"/>
      <c r="D34" s="157"/>
      <c r="E34" s="157"/>
      <c r="F34" s="157"/>
      <c r="G34" s="156"/>
      <c r="H34" s="156"/>
      <c r="I34" s="156"/>
    </row>
    <row r="35" spans="1:9">
      <c r="A35" s="156"/>
      <c r="B35" s="157"/>
      <c r="C35" s="157"/>
      <c r="D35" s="157"/>
      <c r="E35" s="157"/>
      <c r="F35" s="157"/>
      <c r="G35" s="156"/>
      <c r="H35" s="156"/>
      <c r="I35" s="156"/>
    </row>
    <row r="36" spans="1:9">
      <c r="A36" s="156"/>
      <c r="B36" s="157"/>
      <c r="C36" s="157"/>
      <c r="D36" s="157"/>
      <c r="E36" s="157"/>
      <c r="F36" s="157"/>
      <c r="G36" s="156"/>
      <c r="H36" s="156"/>
      <c r="I36" s="156"/>
    </row>
    <row r="37" spans="1:9">
      <c r="A37" s="156"/>
      <c r="B37" s="157"/>
      <c r="C37" s="157"/>
      <c r="D37" s="157"/>
      <c r="E37" s="157"/>
      <c r="F37" s="157"/>
      <c r="G37" s="156"/>
      <c r="H37" s="156"/>
      <c r="I37" s="156"/>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1" customWidth="1"/>
    <col min="2" max="2" width="12.2777777777778" style="214" customWidth="1"/>
    <col min="3" max="5" width="14.2777777777778" style="214" customWidth="1"/>
    <col min="6" max="6" width="20.2777777777778" style="214" customWidth="1"/>
    <col min="7" max="8" width="11.2777777777778" style="211" customWidth="1"/>
    <col min="9" max="9" width="21.2777777777778" style="211" customWidth="1"/>
    <col min="10" max="24" width="10" style="214"/>
    <col min="25" max="16384" width="10" style="26"/>
  </cols>
  <sheetData>
    <row r="1" s="211" customFormat="1" ht="50" customHeight="1" spans="1:24">
      <c r="A1" s="5" t="s">
        <v>300</v>
      </c>
      <c r="B1" s="6"/>
      <c r="C1" s="6"/>
      <c r="D1" s="6"/>
      <c r="E1" s="6"/>
      <c r="F1" s="6"/>
      <c r="G1" s="5"/>
      <c r="H1" s="5"/>
      <c r="I1" s="5"/>
      <c r="J1" s="214"/>
      <c r="K1" s="214"/>
      <c r="L1" s="214"/>
      <c r="M1" s="214"/>
      <c r="N1" s="214"/>
      <c r="O1" s="214"/>
      <c r="P1" s="214"/>
      <c r="Q1" s="214"/>
      <c r="R1" s="214"/>
      <c r="S1" s="214"/>
      <c r="T1" s="214"/>
      <c r="U1" s="214"/>
      <c r="V1" s="214"/>
      <c r="W1" s="214"/>
      <c r="X1" s="214"/>
    </row>
    <row r="2" s="211" customFormat="1" ht="50" customHeight="1" spans="1:9">
      <c r="A2" s="7" t="s">
        <v>1</v>
      </c>
      <c r="B2" s="7" t="s">
        <v>2</v>
      </c>
      <c r="C2" s="7" t="s">
        <v>3</v>
      </c>
      <c r="D2" s="7" t="s">
        <v>4</v>
      </c>
      <c r="E2" s="7" t="s">
        <v>5</v>
      </c>
      <c r="F2" s="7" t="s">
        <v>6</v>
      </c>
      <c r="G2" s="7" t="s">
        <v>7</v>
      </c>
      <c r="H2" s="7" t="s">
        <v>8</v>
      </c>
      <c r="I2" s="7" t="s">
        <v>9</v>
      </c>
    </row>
    <row r="3" ht="50" customHeight="1" spans="1:9">
      <c r="A3" s="40">
        <v>1</v>
      </c>
      <c r="B3" s="36" t="s">
        <v>301</v>
      </c>
      <c r="C3" s="34" t="s">
        <v>302</v>
      </c>
      <c r="D3" s="34" t="s">
        <v>303</v>
      </c>
      <c r="E3" s="34" t="s">
        <v>13</v>
      </c>
      <c r="F3" s="34" t="s">
        <v>304</v>
      </c>
      <c r="G3" s="33" t="s">
        <v>15</v>
      </c>
      <c r="H3" s="33" t="s">
        <v>16</v>
      </c>
      <c r="I3" s="33" t="s">
        <v>305</v>
      </c>
    </row>
    <row r="4" ht="50" customHeight="1" spans="1:9">
      <c r="A4" s="41"/>
      <c r="B4" s="37"/>
      <c r="C4" s="34" t="s">
        <v>306</v>
      </c>
      <c r="D4" s="34" t="s">
        <v>307</v>
      </c>
      <c r="E4" s="34" t="s">
        <v>13</v>
      </c>
      <c r="F4" s="34"/>
      <c r="G4" s="33"/>
      <c r="H4" s="35"/>
      <c r="I4" s="33"/>
    </row>
    <row r="5" ht="50" customHeight="1" spans="1:9">
      <c r="A5" s="41"/>
      <c r="B5" s="37"/>
      <c r="C5" s="34" t="s">
        <v>308</v>
      </c>
      <c r="D5" s="34" t="s">
        <v>309</v>
      </c>
      <c r="E5" s="34"/>
      <c r="F5" s="34"/>
      <c r="G5" s="33"/>
      <c r="H5" s="35"/>
      <c r="I5" s="33"/>
    </row>
    <row r="6" ht="50" customHeight="1" spans="1:9">
      <c r="A6" s="41"/>
      <c r="B6" s="37"/>
      <c r="C6" s="34" t="s">
        <v>310</v>
      </c>
      <c r="D6" s="34" t="s">
        <v>311</v>
      </c>
      <c r="E6" s="34" t="s">
        <v>13</v>
      </c>
      <c r="F6" s="34"/>
      <c r="G6" s="33"/>
      <c r="H6" s="35"/>
      <c r="I6" s="33"/>
    </row>
    <row r="7" ht="50" customHeight="1" spans="1:9">
      <c r="A7" s="41"/>
      <c r="B7" s="37"/>
      <c r="C7" s="34" t="s">
        <v>312</v>
      </c>
      <c r="D7" s="34" t="s">
        <v>313</v>
      </c>
      <c r="E7" s="34"/>
      <c r="F7" s="34"/>
      <c r="G7" s="33"/>
      <c r="H7" s="35"/>
      <c r="I7" s="33"/>
    </row>
    <row r="8" ht="45" customHeight="1" spans="1:9">
      <c r="A8" s="41"/>
      <c r="B8" s="37"/>
      <c r="C8" s="34" t="s">
        <v>314</v>
      </c>
      <c r="D8" s="34" t="s">
        <v>315</v>
      </c>
      <c r="E8" s="34" t="s">
        <v>13</v>
      </c>
      <c r="F8" s="34"/>
      <c r="G8" s="33"/>
      <c r="H8" s="35"/>
      <c r="I8" s="33"/>
    </row>
    <row r="9" ht="50" customHeight="1" spans="1:9">
      <c r="A9" s="41"/>
      <c r="B9" s="37"/>
      <c r="C9" s="34" t="s">
        <v>316</v>
      </c>
      <c r="D9" s="34" t="s">
        <v>317</v>
      </c>
      <c r="E9" s="34"/>
      <c r="F9" s="34"/>
      <c r="G9" s="33"/>
      <c r="H9" s="35"/>
      <c r="I9" s="33"/>
    </row>
    <row r="10" ht="50" customHeight="1" spans="1:9">
      <c r="A10" s="42"/>
      <c r="B10" s="38"/>
      <c r="C10" s="34" t="s">
        <v>318</v>
      </c>
      <c r="D10" s="34" t="s">
        <v>319</v>
      </c>
      <c r="E10" s="34"/>
      <c r="F10" s="34"/>
      <c r="G10" s="33"/>
      <c r="H10" s="35"/>
      <c r="I10" s="33"/>
    </row>
    <row r="11" ht="92" customHeight="1" spans="1:9">
      <c r="A11" s="40">
        <v>1</v>
      </c>
      <c r="B11" s="36" t="s">
        <v>301</v>
      </c>
      <c r="C11" s="34" t="s">
        <v>320</v>
      </c>
      <c r="D11" s="34" t="s">
        <v>321</v>
      </c>
      <c r="E11" s="34" t="s">
        <v>13</v>
      </c>
      <c r="F11" s="34" t="s">
        <v>304</v>
      </c>
      <c r="G11" s="33" t="s">
        <v>15</v>
      </c>
      <c r="H11" s="33" t="s">
        <v>16</v>
      </c>
      <c r="I11" s="33" t="s">
        <v>322</v>
      </c>
    </row>
    <row r="12" ht="50" customHeight="1" spans="1:9">
      <c r="A12" s="41"/>
      <c r="B12" s="37"/>
      <c r="C12" s="34" t="s">
        <v>323</v>
      </c>
      <c r="D12" s="34" t="s">
        <v>324</v>
      </c>
      <c r="E12" s="34" t="s">
        <v>13</v>
      </c>
      <c r="F12" s="34"/>
      <c r="G12" s="33"/>
      <c r="H12" s="33"/>
      <c r="I12" s="33"/>
    </row>
    <row r="13" ht="50" customHeight="1" spans="1:9">
      <c r="A13" s="41"/>
      <c r="B13" s="37"/>
      <c r="C13" s="34" t="s">
        <v>325</v>
      </c>
      <c r="D13" s="34" t="s">
        <v>326</v>
      </c>
      <c r="E13" s="34" t="s">
        <v>13</v>
      </c>
      <c r="F13" s="34"/>
      <c r="G13" s="33"/>
      <c r="H13" s="33"/>
      <c r="I13" s="33"/>
    </row>
    <row r="14" ht="50" customHeight="1" spans="1:9">
      <c r="A14" s="41"/>
      <c r="B14" s="37"/>
      <c r="C14" s="34" t="s">
        <v>327</v>
      </c>
      <c r="D14" s="34" t="s">
        <v>328</v>
      </c>
      <c r="E14" s="34" t="s">
        <v>13</v>
      </c>
      <c r="F14" s="34"/>
      <c r="G14" s="33"/>
      <c r="H14" s="33"/>
      <c r="I14" s="33"/>
    </row>
    <row r="15" ht="50" customHeight="1" spans="1:9">
      <c r="A15" s="41"/>
      <c r="B15" s="37"/>
      <c r="C15" s="34" t="s">
        <v>329</v>
      </c>
      <c r="D15" s="34" t="s">
        <v>311</v>
      </c>
      <c r="E15" s="34" t="s">
        <v>13</v>
      </c>
      <c r="F15" s="34"/>
      <c r="G15" s="33"/>
      <c r="H15" s="33"/>
      <c r="I15" s="33"/>
    </row>
    <row r="16" ht="50" customHeight="1" spans="1:9">
      <c r="A16" s="41"/>
      <c r="B16" s="37"/>
      <c r="C16" s="34" t="s">
        <v>330</v>
      </c>
      <c r="D16" s="34" t="s">
        <v>331</v>
      </c>
      <c r="E16" s="34" t="s">
        <v>13</v>
      </c>
      <c r="F16" s="34"/>
      <c r="G16" s="33"/>
      <c r="H16" s="33"/>
      <c r="I16" s="33"/>
    </row>
    <row r="17" ht="50" customHeight="1" spans="1:9">
      <c r="A17" s="42"/>
      <c r="B17" s="38"/>
      <c r="C17" s="34" t="s">
        <v>332</v>
      </c>
      <c r="D17" s="34" t="s">
        <v>333</v>
      </c>
      <c r="E17" s="34" t="s">
        <v>13</v>
      </c>
      <c r="F17" s="34"/>
      <c r="G17" s="33"/>
      <c r="H17" s="33"/>
      <c r="I17" s="33"/>
    </row>
    <row r="18" ht="135" customHeight="1" spans="1:9">
      <c r="A18" s="40">
        <v>1</v>
      </c>
      <c r="B18" s="36" t="s">
        <v>301</v>
      </c>
      <c r="C18" s="34" t="s">
        <v>334</v>
      </c>
      <c r="D18" s="34" t="s">
        <v>335</v>
      </c>
      <c r="E18" s="34" t="s">
        <v>13</v>
      </c>
      <c r="F18" s="34" t="s">
        <v>304</v>
      </c>
      <c r="G18" s="33" t="s">
        <v>15</v>
      </c>
      <c r="H18" s="33" t="s">
        <v>16</v>
      </c>
      <c r="I18" s="33" t="s">
        <v>336</v>
      </c>
    </row>
    <row r="19" ht="67" customHeight="1" spans="1:9">
      <c r="A19" s="41"/>
      <c r="B19" s="37"/>
      <c r="C19" s="34" t="s">
        <v>337</v>
      </c>
      <c r="D19" s="34" t="s">
        <v>338</v>
      </c>
      <c r="E19" s="34" t="s">
        <v>13</v>
      </c>
      <c r="F19" s="34"/>
      <c r="G19" s="33"/>
      <c r="H19" s="33"/>
      <c r="I19" s="33"/>
    </row>
    <row r="20" ht="50" customHeight="1" spans="1:9">
      <c r="A20" s="41"/>
      <c r="B20" s="37"/>
      <c r="C20" s="34" t="s">
        <v>339</v>
      </c>
      <c r="D20" s="34" t="s">
        <v>340</v>
      </c>
      <c r="E20" s="34" t="s">
        <v>13</v>
      </c>
      <c r="F20" s="34"/>
      <c r="G20" s="33"/>
      <c r="H20" s="33"/>
      <c r="I20" s="33"/>
    </row>
    <row r="21" ht="50" customHeight="1" spans="1:9">
      <c r="A21" s="41"/>
      <c r="B21" s="37"/>
      <c r="C21" s="34" t="s">
        <v>341</v>
      </c>
      <c r="D21" s="34" t="s">
        <v>342</v>
      </c>
      <c r="E21" s="34" t="s">
        <v>13</v>
      </c>
      <c r="F21" s="34"/>
      <c r="G21" s="33"/>
      <c r="H21" s="33"/>
      <c r="I21" s="33"/>
    </row>
    <row r="22" ht="89" customHeight="1" spans="1:9">
      <c r="A22" s="42"/>
      <c r="B22" s="38"/>
      <c r="C22" s="34" t="s">
        <v>343</v>
      </c>
      <c r="D22" s="34" t="s">
        <v>344</v>
      </c>
      <c r="E22" s="34" t="s">
        <v>13</v>
      </c>
      <c r="F22" s="34"/>
      <c r="G22" s="33"/>
      <c r="H22" s="33"/>
      <c r="I22" s="33"/>
    </row>
    <row r="23" ht="42" customHeight="1" spans="1:9">
      <c r="A23" s="40">
        <v>1</v>
      </c>
      <c r="B23" s="36" t="s">
        <v>301</v>
      </c>
      <c r="C23" s="34" t="s">
        <v>345</v>
      </c>
      <c r="D23" s="34" t="s">
        <v>346</v>
      </c>
      <c r="E23" s="34" t="s">
        <v>13</v>
      </c>
      <c r="F23" s="34" t="s">
        <v>347</v>
      </c>
      <c r="G23" s="33" t="s">
        <v>15</v>
      </c>
      <c r="H23" s="33" t="s">
        <v>16</v>
      </c>
      <c r="I23" s="33" t="s">
        <v>348</v>
      </c>
    </row>
    <row r="24" ht="38" customHeight="1" spans="1:9">
      <c r="A24" s="41"/>
      <c r="B24" s="37"/>
      <c r="C24" s="34" t="s">
        <v>349</v>
      </c>
      <c r="D24" s="34" t="s">
        <v>350</v>
      </c>
      <c r="E24" s="34" t="s">
        <v>13</v>
      </c>
      <c r="F24" s="34"/>
      <c r="G24" s="33"/>
      <c r="H24" s="33"/>
      <c r="I24" s="33"/>
    </row>
    <row r="25" ht="79" customHeight="1" spans="1:9">
      <c r="A25" s="41"/>
      <c r="B25" s="37"/>
      <c r="C25" s="34" t="s">
        <v>351</v>
      </c>
      <c r="D25" s="34" t="s">
        <v>352</v>
      </c>
      <c r="E25" s="34" t="s">
        <v>13</v>
      </c>
      <c r="F25" s="34"/>
      <c r="G25" s="33"/>
      <c r="H25" s="33"/>
      <c r="I25" s="33"/>
    </row>
    <row r="26" ht="44" customHeight="1" spans="1:9">
      <c r="A26" s="41"/>
      <c r="B26" s="37"/>
      <c r="C26" s="34" t="s">
        <v>353</v>
      </c>
      <c r="D26" s="34" t="s">
        <v>354</v>
      </c>
      <c r="E26" s="34" t="s">
        <v>13</v>
      </c>
      <c r="F26" s="34"/>
      <c r="G26" s="33"/>
      <c r="H26" s="33"/>
      <c r="I26" s="33"/>
    </row>
    <row r="27" ht="33" customHeight="1" spans="1:9">
      <c r="A27" s="41"/>
      <c r="B27" s="37"/>
      <c r="C27" s="34" t="s">
        <v>355</v>
      </c>
      <c r="D27" s="34" t="s">
        <v>356</v>
      </c>
      <c r="E27" s="34" t="s">
        <v>13</v>
      </c>
      <c r="F27" s="34"/>
      <c r="G27" s="33"/>
      <c r="H27" s="33"/>
      <c r="I27" s="33"/>
    </row>
    <row r="28" ht="50" customHeight="1" spans="1:9">
      <c r="A28" s="41"/>
      <c r="B28" s="37"/>
      <c r="C28" s="34" t="s">
        <v>357</v>
      </c>
      <c r="D28" s="34" t="s">
        <v>358</v>
      </c>
      <c r="E28" s="34" t="s">
        <v>13</v>
      </c>
      <c r="F28" s="34"/>
      <c r="G28" s="33"/>
      <c r="H28" s="33"/>
      <c r="I28" s="33"/>
    </row>
    <row r="29" ht="54" customHeight="1" spans="1:9">
      <c r="A29" s="41"/>
      <c r="B29" s="37"/>
      <c r="C29" s="34" t="s">
        <v>359</v>
      </c>
      <c r="D29" s="34" t="s">
        <v>360</v>
      </c>
      <c r="E29" s="34" t="s">
        <v>13</v>
      </c>
      <c r="F29" s="34"/>
      <c r="G29" s="33"/>
      <c r="H29" s="33"/>
      <c r="I29" s="33"/>
    </row>
    <row r="30" ht="57" customHeight="1" spans="1:9">
      <c r="A30" s="42"/>
      <c r="B30" s="38"/>
      <c r="C30" s="34" t="s">
        <v>361</v>
      </c>
      <c r="D30" s="34" t="s">
        <v>362</v>
      </c>
      <c r="E30" s="34" t="s">
        <v>13</v>
      </c>
      <c r="F30" s="34"/>
      <c r="G30" s="33"/>
      <c r="H30" s="33"/>
      <c r="I30" s="33"/>
    </row>
    <row r="31" ht="38" customHeight="1" spans="1:9">
      <c r="A31" s="40">
        <v>1</v>
      </c>
      <c r="B31" s="36" t="s">
        <v>301</v>
      </c>
      <c r="C31" s="34" t="s">
        <v>363</v>
      </c>
      <c r="D31" s="34" t="s">
        <v>364</v>
      </c>
      <c r="E31" s="34" t="s">
        <v>13</v>
      </c>
      <c r="F31" s="34" t="s">
        <v>347</v>
      </c>
      <c r="G31" s="33" t="s">
        <v>15</v>
      </c>
      <c r="H31" s="33" t="s">
        <v>16</v>
      </c>
      <c r="I31" s="33" t="s">
        <v>365</v>
      </c>
    </row>
    <row r="32" ht="35" customHeight="1" spans="1:9">
      <c r="A32" s="41"/>
      <c r="B32" s="37"/>
      <c r="C32" s="34" t="s">
        <v>366</v>
      </c>
      <c r="D32" s="34" t="s">
        <v>367</v>
      </c>
      <c r="E32" s="34" t="s">
        <v>13</v>
      </c>
      <c r="F32" s="34"/>
      <c r="G32" s="33"/>
      <c r="H32" s="33"/>
      <c r="I32" s="33"/>
    </row>
    <row r="33" ht="130" customHeight="1" spans="1:9">
      <c r="A33" s="41"/>
      <c r="B33" s="37"/>
      <c r="C33" s="34" t="s">
        <v>368</v>
      </c>
      <c r="D33" s="34" t="s">
        <v>369</v>
      </c>
      <c r="E33" s="34" t="s">
        <v>13</v>
      </c>
      <c r="F33" s="34"/>
      <c r="G33" s="33"/>
      <c r="H33" s="33"/>
      <c r="I33" s="33"/>
    </row>
    <row r="34" ht="41" customHeight="1" spans="1:9">
      <c r="A34" s="41"/>
      <c r="B34" s="37"/>
      <c r="C34" s="34" t="s">
        <v>370</v>
      </c>
      <c r="D34" s="34" t="s">
        <v>371</v>
      </c>
      <c r="E34" s="34" t="s">
        <v>13</v>
      </c>
      <c r="F34" s="34"/>
      <c r="G34" s="33"/>
      <c r="H34" s="33"/>
      <c r="I34" s="33"/>
    </row>
    <row r="35" ht="37" customHeight="1" spans="1:9">
      <c r="A35" s="41"/>
      <c r="B35" s="37"/>
      <c r="C35" s="34" t="s">
        <v>372</v>
      </c>
      <c r="D35" s="34" t="s">
        <v>373</v>
      </c>
      <c r="E35" s="34" t="s">
        <v>13</v>
      </c>
      <c r="F35" s="34"/>
      <c r="G35" s="33"/>
      <c r="H35" s="33"/>
      <c r="I35" s="33"/>
    </row>
    <row r="36" ht="62" customHeight="1" spans="1:9">
      <c r="A36" s="41"/>
      <c r="B36" s="37"/>
      <c r="C36" s="34" t="s">
        <v>374</v>
      </c>
      <c r="D36" s="34" t="s">
        <v>375</v>
      </c>
      <c r="E36" s="34" t="s">
        <v>13</v>
      </c>
      <c r="F36" s="34"/>
      <c r="G36" s="33"/>
      <c r="H36" s="33"/>
      <c r="I36" s="33"/>
    </row>
    <row r="37" ht="49" customHeight="1" spans="1:9">
      <c r="A37" s="42"/>
      <c r="B37" s="38"/>
      <c r="C37" s="34" t="s">
        <v>376</v>
      </c>
      <c r="D37" s="34" t="s">
        <v>377</v>
      </c>
      <c r="E37" s="34" t="s">
        <v>13</v>
      </c>
      <c r="F37" s="34"/>
      <c r="G37" s="33"/>
      <c r="H37" s="33"/>
      <c r="I37" s="33"/>
    </row>
  </sheetData>
  <mergeCells count="34">
    <mergeCell ref="A1:I1"/>
    <mergeCell ref="A3:A10"/>
    <mergeCell ref="A11:A17"/>
    <mergeCell ref="A18:A22"/>
    <mergeCell ref="A23:A30"/>
    <mergeCell ref="A31:A37"/>
    <mergeCell ref="B3:B10"/>
    <mergeCell ref="B11:B17"/>
    <mergeCell ref="B18:B22"/>
    <mergeCell ref="B23:B30"/>
    <mergeCell ref="B31:B37"/>
    <mergeCell ref="E4:E5"/>
    <mergeCell ref="E6:E7"/>
    <mergeCell ref="E8:E10"/>
    <mergeCell ref="F3:F10"/>
    <mergeCell ref="F11:F17"/>
    <mergeCell ref="F18:F22"/>
    <mergeCell ref="F23:F30"/>
    <mergeCell ref="F31:F37"/>
    <mergeCell ref="G3:G10"/>
    <mergeCell ref="G11:G17"/>
    <mergeCell ref="G18:G22"/>
    <mergeCell ref="G23:G30"/>
    <mergeCell ref="G31:G37"/>
    <mergeCell ref="H3:H10"/>
    <mergeCell ref="H11:H17"/>
    <mergeCell ref="H18:H22"/>
    <mergeCell ref="H23:H30"/>
    <mergeCell ref="H31:H37"/>
    <mergeCell ref="I3:I10"/>
    <mergeCell ref="I11:I17"/>
    <mergeCell ref="I18:I22"/>
    <mergeCell ref="I23:I30"/>
    <mergeCell ref="I31:I37"/>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rowBreaks count="3" manualBreakCount="3">
    <brk id="10" max="8" man="1"/>
    <brk id="17" max="8" man="1"/>
    <brk id="37" max="16383" man="1"/>
  </rowBreaks>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1" customWidth="1"/>
    <col min="2" max="2" width="12.2777777777778" style="214" customWidth="1"/>
    <col min="3" max="5" width="14.2777777777778" style="214" customWidth="1"/>
    <col min="6" max="6" width="20.2777777777778" style="214" customWidth="1"/>
    <col min="7" max="8" width="11.2777777777778" style="211" customWidth="1"/>
    <col min="9" max="9" width="21.2777777777778" style="211" customWidth="1"/>
    <col min="10" max="24" width="10" style="214"/>
    <col min="25" max="16384" width="10" style="26"/>
  </cols>
  <sheetData>
    <row r="1" s="211" customFormat="1" ht="50" customHeight="1" spans="1:24">
      <c r="A1" s="5" t="s">
        <v>378</v>
      </c>
      <c r="B1" s="6"/>
      <c r="C1" s="6"/>
      <c r="D1" s="6"/>
      <c r="E1" s="6"/>
      <c r="F1" s="6"/>
      <c r="G1" s="5"/>
      <c r="H1" s="5"/>
      <c r="I1" s="5"/>
      <c r="J1" s="214"/>
      <c r="K1" s="214"/>
      <c r="L1" s="214"/>
      <c r="M1" s="214"/>
      <c r="N1" s="214"/>
      <c r="O1" s="214"/>
      <c r="P1" s="214"/>
      <c r="Q1" s="214"/>
      <c r="R1" s="214"/>
      <c r="S1" s="214"/>
      <c r="T1" s="214"/>
      <c r="U1" s="214"/>
      <c r="V1" s="214"/>
      <c r="W1" s="214"/>
      <c r="X1" s="214"/>
    </row>
    <row r="2" s="211" customFormat="1" ht="50" customHeight="1" spans="1:9">
      <c r="A2" s="7" t="s">
        <v>1</v>
      </c>
      <c r="B2" s="7" t="s">
        <v>2</v>
      </c>
      <c r="C2" s="7" t="s">
        <v>3</v>
      </c>
      <c r="D2" s="7" t="s">
        <v>4</v>
      </c>
      <c r="E2" s="7" t="s">
        <v>5</v>
      </c>
      <c r="F2" s="7" t="s">
        <v>6</v>
      </c>
      <c r="G2" s="7" t="s">
        <v>7</v>
      </c>
      <c r="H2" s="7" t="s">
        <v>8</v>
      </c>
      <c r="I2" s="7" t="s">
        <v>9</v>
      </c>
    </row>
    <row r="3" ht="396" customHeight="1" spans="1:9">
      <c r="A3" s="33">
        <v>1</v>
      </c>
      <c r="B3" s="34" t="s">
        <v>379</v>
      </c>
      <c r="C3" s="34" t="s">
        <v>86</v>
      </c>
      <c r="D3" s="34" t="s">
        <v>380</v>
      </c>
      <c r="E3" s="34" t="s">
        <v>13</v>
      </c>
      <c r="F3" s="34" t="s">
        <v>381</v>
      </c>
      <c r="G3" s="33" t="s">
        <v>15</v>
      </c>
      <c r="H3" s="33" t="s">
        <v>16</v>
      </c>
      <c r="I3" s="33" t="s">
        <v>382</v>
      </c>
    </row>
    <row r="4" spans="1:9">
      <c r="A4" s="156"/>
      <c r="B4" s="157"/>
      <c r="C4" s="157"/>
      <c r="D4" s="157"/>
      <c r="E4" s="157"/>
      <c r="F4" s="157"/>
      <c r="G4" s="156"/>
      <c r="H4" s="156"/>
      <c r="I4" s="156"/>
    </row>
    <row r="5" spans="1:9">
      <c r="A5" s="156"/>
      <c r="B5" s="157"/>
      <c r="C5" s="157"/>
      <c r="D5" s="157"/>
      <c r="E5" s="157"/>
      <c r="F5" s="157"/>
      <c r="G5" s="156"/>
      <c r="H5" s="156"/>
      <c r="I5" s="156"/>
    </row>
    <row r="6" spans="1:9">
      <c r="A6" s="156"/>
      <c r="B6" s="157"/>
      <c r="C6" s="157"/>
      <c r="D6" s="157"/>
      <c r="E6" s="157"/>
      <c r="F6" s="157"/>
      <c r="G6" s="156"/>
      <c r="H6" s="156"/>
      <c r="I6" s="156"/>
    </row>
    <row r="7" spans="1:9">
      <c r="A7" s="156"/>
      <c r="B7" s="157"/>
      <c r="C7" s="157"/>
      <c r="D7" s="157"/>
      <c r="E7" s="157"/>
      <c r="F7" s="157"/>
      <c r="G7" s="156"/>
      <c r="H7" s="156"/>
      <c r="I7" s="156"/>
    </row>
    <row r="8" spans="1:9">
      <c r="A8" s="156"/>
      <c r="B8" s="157"/>
      <c r="C8" s="157"/>
      <c r="D8" s="157"/>
      <c r="E8" s="157"/>
      <c r="F8" s="157"/>
      <c r="G8" s="156"/>
      <c r="H8" s="156"/>
      <c r="I8" s="156"/>
    </row>
    <row r="9" spans="1:9">
      <c r="A9" s="156"/>
      <c r="B9" s="157"/>
      <c r="C9" s="157"/>
      <c r="D9" s="157"/>
      <c r="E9" s="157"/>
      <c r="F9" s="157"/>
      <c r="G9" s="156"/>
      <c r="H9" s="156"/>
      <c r="I9" s="156"/>
    </row>
    <row r="10" spans="1:9">
      <c r="A10" s="156"/>
      <c r="B10" s="157"/>
      <c r="C10" s="157"/>
      <c r="D10" s="157"/>
      <c r="E10" s="157"/>
      <c r="F10" s="157"/>
      <c r="G10" s="156"/>
      <c r="H10" s="156"/>
      <c r="I10" s="156"/>
    </row>
    <row r="11" spans="1:9">
      <c r="A11" s="156"/>
      <c r="B11" s="157"/>
      <c r="C11" s="157"/>
      <c r="D11" s="157"/>
      <c r="E11" s="157"/>
      <c r="F11" s="157"/>
      <c r="G11" s="156"/>
      <c r="H11" s="156"/>
      <c r="I11" s="156"/>
    </row>
    <row r="12" spans="1:9">
      <c r="A12" s="156"/>
      <c r="B12" s="157"/>
      <c r="C12" s="157"/>
      <c r="D12" s="157"/>
      <c r="E12" s="157"/>
      <c r="F12" s="157"/>
      <c r="G12" s="156"/>
      <c r="H12" s="156"/>
      <c r="I12" s="156"/>
    </row>
    <row r="13" spans="1:9">
      <c r="A13" s="156"/>
      <c r="B13" s="157"/>
      <c r="C13" s="157"/>
      <c r="D13" s="157"/>
      <c r="E13" s="157"/>
      <c r="F13" s="157"/>
      <c r="G13" s="156"/>
      <c r="H13" s="156"/>
      <c r="I13" s="156"/>
    </row>
    <row r="14" spans="1:9">
      <c r="A14" s="156"/>
      <c r="B14" s="157"/>
      <c r="C14" s="157"/>
      <c r="D14" s="157"/>
      <c r="E14" s="157"/>
      <c r="F14" s="157"/>
      <c r="G14" s="156"/>
      <c r="H14" s="156"/>
      <c r="I14" s="156"/>
    </row>
    <row r="15" spans="1:9">
      <c r="A15" s="156"/>
      <c r="B15" s="157"/>
      <c r="C15" s="157"/>
      <c r="D15" s="157"/>
      <c r="E15" s="157"/>
      <c r="F15" s="157"/>
      <c r="G15" s="156"/>
      <c r="H15" s="156"/>
      <c r="I15" s="156"/>
    </row>
    <row r="16" spans="1:9">
      <c r="A16" s="156"/>
      <c r="B16" s="157"/>
      <c r="C16" s="157"/>
      <c r="D16" s="157"/>
      <c r="E16" s="157"/>
      <c r="F16" s="157"/>
      <c r="G16" s="156"/>
      <c r="H16" s="156"/>
      <c r="I16" s="156"/>
    </row>
    <row r="17" spans="1:9">
      <c r="A17" s="156"/>
      <c r="B17" s="157"/>
      <c r="C17" s="157"/>
      <c r="D17" s="157"/>
      <c r="E17" s="157"/>
      <c r="F17" s="157"/>
      <c r="G17" s="156"/>
      <c r="H17" s="156"/>
      <c r="I17" s="156"/>
    </row>
    <row r="18" spans="1:9">
      <c r="A18" s="156"/>
      <c r="B18" s="157"/>
      <c r="C18" s="157"/>
      <c r="D18" s="157"/>
      <c r="E18" s="157"/>
      <c r="F18" s="157"/>
      <c r="G18" s="156"/>
      <c r="H18" s="156"/>
      <c r="I18" s="156"/>
    </row>
    <row r="19" spans="1:9">
      <c r="A19" s="156"/>
      <c r="B19" s="157"/>
      <c r="C19" s="157"/>
      <c r="D19" s="157"/>
      <c r="E19" s="157"/>
      <c r="F19" s="157"/>
      <c r="G19" s="156"/>
      <c r="H19" s="156"/>
      <c r="I19" s="156"/>
    </row>
    <row r="20" spans="1:9">
      <c r="A20" s="156"/>
      <c r="B20" s="157"/>
      <c r="C20" s="157"/>
      <c r="D20" s="157"/>
      <c r="E20" s="157"/>
      <c r="F20" s="157"/>
      <c r="G20" s="156"/>
      <c r="H20" s="156"/>
      <c r="I20" s="156"/>
    </row>
    <row r="21" spans="1:9">
      <c r="A21" s="156"/>
      <c r="B21" s="157"/>
      <c r="C21" s="157"/>
      <c r="D21" s="157"/>
      <c r="E21" s="157"/>
      <c r="F21" s="157"/>
      <c r="G21" s="156"/>
      <c r="H21" s="156"/>
      <c r="I21" s="156"/>
    </row>
    <row r="22" spans="1:9">
      <c r="A22" s="156"/>
      <c r="B22" s="157"/>
      <c r="C22" s="157"/>
      <c r="D22" s="157"/>
      <c r="E22" s="157"/>
      <c r="F22" s="157"/>
      <c r="G22" s="156"/>
      <c r="H22" s="156"/>
      <c r="I22" s="156"/>
    </row>
    <row r="23" spans="1:9">
      <c r="A23" s="156"/>
      <c r="B23" s="157"/>
      <c r="C23" s="157"/>
      <c r="D23" s="157"/>
      <c r="E23" s="157"/>
      <c r="F23" s="157"/>
      <c r="G23" s="156"/>
      <c r="H23" s="156"/>
      <c r="I23" s="156"/>
    </row>
    <row r="24" spans="1:9">
      <c r="A24" s="156"/>
      <c r="B24" s="157"/>
      <c r="C24" s="157"/>
      <c r="D24" s="157"/>
      <c r="E24" s="157"/>
      <c r="F24" s="157"/>
      <c r="G24" s="156"/>
      <c r="H24" s="156"/>
      <c r="I24" s="156"/>
    </row>
    <row r="25" spans="1:9">
      <c r="A25" s="156"/>
      <c r="B25" s="157"/>
      <c r="C25" s="157"/>
      <c r="D25" s="157"/>
      <c r="E25" s="157"/>
      <c r="F25" s="157"/>
      <c r="G25" s="156"/>
      <c r="H25" s="156"/>
      <c r="I25" s="156"/>
    </row>
    <row r="26" spans="1:9">
      <c r="A26" s="156"/>
      <c r="B26" s="157"/>
      <c r="C26" s="157"/>
      <c r="D26" s="157"/>
      <c r="E26" s="157"/>
      <c r="F26" s="157"/>
      <c r="G26" s="156"/>
      <c r="H26" s="156"/>
      <c r="I26" s="156"/>
    </row>
    <row r="27" spans="1:9">
      <c r="A27" s="156"/>
      <c r="B27" s="157"/>
      <c r="C27" s="157"/>
      <c r="D27" s="157"/>
      <c r="E27" s="157"/>
      <c r="F27" s="157"/>
      <c r="G27" s="156"/>
      <c r="H27" s="156"/>
      <c r="I27" s="156"/>
    </row>
    <row r="28" spans="1:9">
      <c r="A28" s="156"/>
      <c r="B28" s="157"/>
      <c r="C28" s="157"/>
      <c r="D28" s="157"/>
      <c r="E28" s="157"/>
      <c r="F28" s="157"/>
      <c r="G28" s="156"/>
      <c r="H28" s="156"/>
      <c r="I28" s="156"/>
    </row>
    <row r="29" spans="1:9">
      <c r="A29" s="156"/>
      <c r="B29" s="157"/>
      <c r="C29" s="157"/>
      <c r="D29" s="157"/>
      <c r="E29" s="157"/>
      <c r="F29" s="157"/>
      <c r="G29" s="156"/>
      <c r="H29" s="156"/>
      <c r="I29" s="156"/>
    </row>
    <row r="30" spans="1:9">
      <c r="A30" s="156"/>
      <c r="B30" s="157"/>
      <c r="C30" s="157"/>
      <c r="D30" s="157"/>
      <c r="E30" s="157"/>
      <c r="F30" s="157"/>
      <c r="G30" s="156"/>
      <c r="H30" s="156"/>
      <c r="I30" s="156"/>
    </row>
    <row r="31" spans="1:9">
      <c r="A31" s="156"/>
      <c r="B31" s="157"/>
      <c r="C31" s="157"/>
      <c r="D31" s="157"/>
      <c r="E31" s="157"/>
      <c r="F31" s="157"/>
      <c r="G31" s="156"/>
      <c r="H31" s="156"/>
      <c r="I31" s="156"/>
    </row>
    <row r="32" spans="1:9">
      <c r="A32" s="156"/>
      <c r="B32" s="157"/>
      <c r="C32" s="157"/>
      <c r="D32" s="157"/>
      <c r="E32" s="157"/>
      <c r="F32" s="157"/>
      <c r="G32" s="156"/>
      <c r="H32" s="156"/>
      <c r="I32" s="156"/>
    </row>
    <row r="33" spans="1:9">
      <c r="A33" s="156"/>
      <c r="B33" s="157"/>
      <c r="C33" s="157"/>
      <c r="D33" s="157"/>
      <c r="E33" s="157"/>
      <c r="F33" s="157"/>
      <c r="G33" s="156"/>
      <c r="H33" s="156"/>
      <c r="I33" s="156"/>
    </row>
    <row r="34" spans="1:9">
      <c r="A34" s="156"/>
      <c r="B34" s="157"/>
      <c r="C34" s="157"/>
      <c r="D34" s="157"/>
      <c r="E34" s="157"/>
      <c r="F34" s="157"/>
      <c r="G34" s="156"/>
      <c r="H34" s="156"/>
      <c r="I34" s="156"/>
    </row>
    <row r="35" spans="1:9">
      <c r="A35" s="156"/>
      <c r="B35" s="157"/>
      <c r="C35" s="157"/>
      <c r="D35" s="157"/>
      <c r="E35" s="157"/>
      <c r="F35" s="157"/>
      <c r="G35" s="156"/>
      <c r="H35" s="156"/>
      <c r="I35" s="156"/>
    </row>
    <row r="36" spans="1:9">
      <c r="A36" s="156"/>
      <c r="B36" s="157"/>
      <c r="C36" s="157"/>
      <c r="D36" s="157"/>
      <c r="E36" s="157"/>
      <c r="F36" s="157"/>
      <c r="G36" s="156"/>
      <c r="H36" s="156"/>
      <c r="I36" s="156"/>
    </row>
    <row r="37" spans="1:9">
      <c r="A37" s="156"/>
      <c r="B37" s="157"/>
      <c r="C37" s="157"/>
      <c r="D37" s="157"/>
      <c r="E37" s="157"/>
      <c r="F37" s="157"/>
      <c r="G37" s="156"/>
      <c r="H37" s="156"/>
      <c r="I37" s="156"/>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1" customWidth="1"/>
    <col min="2" max="2" width="12.2777777777778" style="214" customWidth="1"/>
    <col min="3" max="5" width="14.2777777777778" style="214" customWidth="1"/>
    <col min="6" max="6" width="20.2777777777778" style="214" customWidth="1"/>
    <col min="7" max="8" width="11.2777777777778" style="211" customWidth="1"/>
    <col min="9" max="9" width="21.2777777777778" style="211" customWidth="1"/>
    <col min="10" max="24" width="10" style="214"/>
    <col min="25" max="16384" width="10" style="26"/>
  </cols>
  <sheetData>
    <row r="1" s="211" customFormat="1" ht="50" customHeight="1" spans="1:24">
      <c r="A1" s="5" t="s">
        <v>383</v>
      </c>
      <c r="B1" s="6"/>
      <c r="C1" s="6"/>
      <c r="D1" s="6"/>
      <c r="E1" s="6"/>
      <c r="F1" s="6"/>
      <c r="G1" s="5"/>
      <c r="H1" s="5"/>
      <c r="I1" s="5"/>
      <c r="J1" s="214"/>
      <c r="K1" s="214"/>
      <c r="L1" s="214"/>
      <c r="M1" s="214"/>
      <c r="N1" s="214"/>
      <c r="O1" s="214"/>
      <c r="P1" s="214"/>
      <c r="Q1" s="214"/>
      <c r="R1" s="214"/>
      <c r="S1" s="214"/>
      <c r="T1" s="214"/>
      <c r="U1" s="214"/>
      <c r="V1" s="214"/>
      <c r="W1" s="214"/>
      <c r="X1" s="214"/>
    </row>
    <row r="2" s="211" customFormat="1" ht="50" customHeight="1" spans="1:9">
      <c r="A2" s="7" t="s">
        <v>1</v>
      </c>
      <c r="B2" s="7" t="s">
        <v>2</v>
      </c>
      <c r="C2" s="7" t="s">
        <v>3</v>
      </c>
      <c r="D2" s="7" t="s">
        <v>4</v>
      </c>
      <c r="E2" s="7" t="s">
        <v>5</v>
      </c>
      <c r="F2" s="7" t="s">
        <v>6</v>
      </c>
      <c r="G2" s="7" t="s">
        <v>7</v>
      </c>
      <c r="H2" s="7" t="s">
        <v>8</v>
      </c>
      <c r="I2" s="7" t="s">
        <v>9</v>
      </c>
    </row>
    <row r="3" ht="198" customHeight="1" spans="1:9">
      <c r="A3" s="40">
        <v>1</v>
      </c>
      <c r="B3" s="36" t="s">
        <v>384</v>
      </c>
      <c r="C3" s="34" t="s">
        <v>385</v>
      </c>
      <c r="D3" s="34" t="s">
        <v>386</v>
      </c>
      <c r="E3" s="34" t="s">
        <v>13</v>
      </c>
      <c r="F3" s="34" t="s">
        <v>387</v>
      </c>
      <c r="G3" s="33" t="s">
        <v>15</v>
      </c>
      <c r="H3" s="33" t="s">
        <v>16</v>
      </c>
      <c r="I3" s="33" t="s">
        <v>388</v>
      </c>
    </row>
    <row r="4" ht="198" customHeight="1" spans="1:9">
      <c r="A4" s="42"/>
      <c r="B4" s="38"/>
      <c r="C4" s="34" t="s">
        <v>389</v>
      </c>
      <c r="D4" s="34" t="s">
        <v>390</v>
      </c>
      <c r="E4" s="34"/>
      <c r="F4" s="34" t="s">
        <v>391</v>
      </c>
      <c r="G4" s="33"/>
      <c r="H4" s="33"/>
      <c r="I4" s="33"/>
    </row>
    <row r="5" spans="1:9">
      <c r="A5" s="156"/>
      <c r="B5" s="157"/>
      <c r="C5" s="157"/>
      <c r="D5" s="157"/>
      <c r="E5" s="157"/>
      <c r="F5" s="157"/>
      <c r="G5" s="156"/>
      <c r="H5" s="156"/>
      <c r="I5" s="156"/>
    </row>
    <row r="6" spans="1:9">
      <c r="A6" s="156"/>
      <c r="B6" s="157"/>
      <c r="C6" s="157"/>
      <c r="D6" s="157"/>
      <c r="E6" s="157"/>
      <c r="F6" s="157"/>
      <c r="G6" s="156"/>
      <c r="H6" s="156"/>
      <c r="I6" s="156"/>
    </row>
    <row r="7" spans="1:9">
      <c r="A7" s="156"/>
      <c r="B7" s="157"/>
      <c r="C7" s="157"/>
      <c r="D7" s="157"/>
      <c r="E7" s="157"/>
      <c r="F7" s="157"/>
      <c r="G7" s="156"/>
      <c r="H7" s="156"/>
      <c r="I7" s="156"/>
    </row>
    <row r="8" spans="1:9">
      <c r="A8" s="156"/>
      <c r="B8" s="157"/>
      <c r="C8" s="157"/>
      <c r="D8" s="157"/>
      <c r="E8" s="157"/>
      <c r="F8" s="157"/>
      <c r="G8" s="156"/>
      <c r="H8" s="156"/>
      <c r="I8" s="156"/>
    </row>
    <row r="9" spans="1:9">
      <c r="A9" s="156"/>
      <c r="B9" s="157"/>
      <c r="C9" s="157"/>
      <c r="D9" s="157"/>
      <c r="E9" s="157"/>
      <c r="F9" s="157"/>
      <c r="G9" s="156"/>
      <c r="H9" s="156"/>
      <c r="I9" s="156"/>
    </row>
    <row r="10" spans="1:9">
      <c r="A10" s="156"/>
      <c r="B10" s="157"/>
      <c r="C10" s="157"/>
      <c r="D10" s="157"/>
      <c r="E10" s="157"/>
      <c r="F10" s="157"/>
      <c r="G10" s="156"/>
      <c r="H10" s="156"/>
      <c r="I10" s="156"/>
    </row>
    <row r="11" spans="1:9">
      <c r="A11" s="156"/>
      <c r="B11" s="157"/>
      <c r="C11" s="157"/>
      <c r="D11" s="157"/>
      <c r="E11" s="157"/>
      <c r="F11" s="157"/>
      <c r="G11" s="156"/>
      <c r="H11" s="156"/>
      <c r="I11" s="156"/>
    </row>
    <row r="12" spans="1:9">
      <c r="A12" s="156"/>
      <c r="B12" s="157"/>
      <c r="C12" s="157"/>
      <c r="D12" s="157"/>
      <c r="E12" s="157"/>
      <c r="F12" s="157"/>
      <c r="G12" s="156"/>
      <c r="H12" s="156"/>
      <c r="I12" s="156"/>
    </row>
    <row r="13" spans="1:9">
      <c r="A13" s="156"/>
      <c r="B13" s="157"/>
      <c r="C13" s="157"/>
      <c r="D13" s="157"/>
      <c r="E13" s="157"/>
      <c r="F13" s="157"/>
      <c r="G13" s="156"/>
      <c r="H13" s="156"/>
      <c r="I13" s="156"/>
    </row>
    <row r="14" spans="1:9">
      <c r="A14" s="156"/>
      <c r="B14" s="157"/>
      <c r="C14" s="157"/>
      <c r="D14" s="157"/>
      <c r="E14" s="157"/>
      <c r="F14" s="157"/>
      <c r="G14" s="156"/>
      <c r="H14" s="156"/>
      <c r="I14" s="156"/>
    </row>
    <row r="15" spans="1:9">
      <c r="A15" s="156"/>
      <c r="B15" s="157"/>
      <c r="C15" s="157"/>
      <c r="D15" s="157"/>
      <c r="E15" s="157"/>
      <c r="F15" s="157"/>
      <c r="G15" s="156"/>
      <c r="H15" s="156"/>
      <c r="I15" s="156"/>
    </row>
    <row r="16" spans="1:9">
      <c r="A16" s="156"/>
      <c r="B16" s="157"/>
      <c r="C16" s="157"/>
      <c r="D16" s="157"/>
      <c r="E16" s="157"/>
      <c r="F16" s="157"/>
      <c r="G16" s="156"/>
      <c r="H16" s="156"/>
      <c r="I16" s="156"/>
    </row>
    <row r="17" spans="1:9">
      <c r="A17" s="156"/>
      <c r="B17" s="157"/>
      <c r="C17" s="157"/>
      <c r="D17" s="157"/>
      <c r="E17" s="157"/>
      <c r="F17" s="157"/>
      <c r="G17" s="156"/>
      <c r="H17" s="156"/>
      <c r="I17" s="156"/>
    </row>
    <row r="18" spans="1:9">
      <c r="A18" s="156"/>
      <c r="B18" s="157"/>
      <c r="C18" s="157"/>
      <c r="D18" s="157"/>
      <c r="E18" s="157"/>
      <c r="F18" s="157"/>
      <c r="G18" s="156"/>
      <c r="H18" s="156"/>
      <c r="I18" s="156"/>
    </row>
    <row r="19" spans="1:9">
      <c r="A19" s="156"/>
      <c r="B19" s="157"/>
      <c r="C19" s="157"/>
      <c r="D19" s="157"/>
      <c r="E19" s="157"/>
      <c r="F19" s="157"/>
      <c r="G19" s="156"/>
      <c r="H19" s="156"/>
      <c r="I19" s="156"/>
    </row>
    <row r="20" spans="1:9">
      <c r="A20" s="156"/>
      <c r="B20" s="157"/>
      <c r="C20" s="157"/>
      <c r="D20" s="157"/>
      <c r="E20" s="157"/>
      <c r="F20" s="157"/>
      <c r="G20" s="156"/>
      <c r="H20" s="156"/>
      <c r="I20" s="156"/>
    </row>
    <row r="21" spans="1:9">
      <c r="A21" s="156"/>
      <c r="B21" s="157"/>
      <c r="C21" s="157"/>
      <c r="D21" s="157"/>
      <c r="E21" s="157"/>
      <c r="F21" s="157"/>
      <c r="G21" s="156"/>
      <c r="H21" s="156"/>
      <c r="I21" s="156"/>
    </row>
    <row r="22" spans="1:9">
      <c r="A22" s="156"/>
      <c r="B22" s="157"/>
      <c r="C22" s="157"/>
      <c r="D22" s="157"/>
      <c r="E22" s="157"/>
      <c r="F22" s="157"/>
      <c r="G22" s="156"/>
      <c r="H22" s="156"/>
      <c r="I22" s="156"/>
    </row>
    <row r="23" spans="1:9">
      <c r="A23" s="156"/>
      <c r="B23" s="157"/>
      <c r="C23" s="157"/>
      <c r="D23" s="157"/>
      <c r="E23" s="157"/>
      <c r="F23" s="157"/>
      <c r="G23" s="156"/>
      <c r="H23" s="156"/>
      <c r="I23" s="156"/>
    </row>
    <row r="24" spans="1:9">
      <c r="A24" s="156"/>
      <c r="B24" s="157"/>
      <c r="C24" s="157"/>
      <c r="D24" s="157"/>
      <c r="E24" s="157"/>
      <c r="F24" s="157"/>
      <c r="G24" s="156"/>
      <c r="H24" s="156"/>
      <c r="I24" s="156"/>
    </row>
    <row r="25" spans="1:9">
      <c r="A25" s="156"/>
      <c r="B25" s="157"/>
      <c r="C25" s="157"/>
      <c r="D25" s="157"/>
      <c r="E25" s="157"/>
      <c r="F25" s="157"/>
      <c r="G25" s="156"/>
      <c r="H25" s="156"/>
      <c r="I25" s="156"/>
    </row>
    <row r="26" spans="1:9">
      <c r="A26" s="156"/>
      <c r="B26" s="157"/>
      <c r="C26" s="157"/>
      <c r="D26" s="157"/>
      <c r="E26" s="157"/>
      <c r="F26" s="157"/>
      <c r="G26" s="156"/>
      <c r="H26" s="156"/>
      <c r="I26" s="156"/>
    </row>
    <row r="27" spans="1:9">
      <c r="A27" s="156"/>
      <c r="B27" s="157"/>
      <c r="C27" s="157"/>
      <c r="D27" s="157"/>
      <c r="E27" s="157"/>
      <c r="F27" s="157"/>
      <c r="G27" s="156"/>
      <c r="H27" s="156"/>
      <c r="I27" s="156"/>
    </row>
    <row r="28" spans="1:9">
      <c r="A28" s="156"/>
      <c r="B28" s="157"/>
      <c r="C28" s="157"/>
      <c r="D28" s="157"/>
      <c r="E28" s="157"/>
      <c r="F28" s="157"/>
      <c r="G28" s="156"/>
      <c r="H28" s="156"/>
      <c r="I28" s="156"/>
    </row>
    <row r="29" spans="1:9">
      <c r="A29" s="156"/>
      <c r="B29" s="157"/>
      <c r="C29" s="157"/>
      <c r="D29" s="157"/>
      <c r="E29" s="157"/>
      <c r="F29" s="157"/>
      <c r="G29" s="156"/>
      <c r="H29" s="156"/>
      <c r="I29" s="156"/>
    </row>
    <row r="30" spans="1:9">
      <c r="A30" s="156"/>
      <c r="B30" s="157"/>
      <c r="C30" s="157"/>
      <c r="D30" s="157"/>
      <c r="E30" s="157"/>
      <c r="F30" s="157"/>
      <c r="G30" s="156"/>
      <c r="H30" s="156"/>
      <c r="I30" s="156"/>
    </row>
    <row r="31" spans="1:9">
      <c r="A31" s="156"/>
      <c r="B31" s="157"/>
      <c r="C31" s="157"/>
      <c r="D31" s="157"/>
      <c r="E31" s="157"/>
      <c r="F31" s="157"/>
      <c r="G31" s="156"/>
      <c r="H31" s="156"/>
      <c r="I31" s="156"/>
    </row>
    <row r="32" spans="1:9">
      <c r="A32" s="156"/>
      <c r="B32" s="157"/>
      <c r="C32" s="157"/>
      <c r="D32" s="157"/>
      <c r="E32" s="157"/>
      <c r="F32" s="157"/>
      <c r="G32" s="156"/>
      <c r="H32" s="156"/>
      <c r="I32" s="156"/>
    </row>
    <row r="33" spans="1:9">
      <c r="A33" s="156"/>
      <c r="B33" s="157"/>
      <c r="C33" s="157"/>
      <c r="D33" s="157"/>
      <c r="E33" s="157"/>
      <c r="F33" s="157"/>
      <c r="G33" s="156"/>
      <c r="H33" s="156"/>
      <c r="I33" s="156"/>
    </row>
    <row r="34" spans="1:9">
      <c r="A34" s="156"/>
      <c r="B34" s="157"/>
      <c r="C34" s="157"/>
      <c r="D34" s="157"/>
      <c r="E34" s="157"/>
      <c r="F34" s="157"/>
      <c r="G34" s="156"/>
      <c r="H34" s="156"/>
      <c r="I34" s="156"/>
    </row>
    <row r="35" spans="1:9">
      <c r="A35" s="156"/>
      <c r="B35" s="157"/>
      <c r="C35" s="157"/>
      <c r="D35" s="157"/>
      <c r="E35" s="157"/>
      <c r="F35" s="157"/>
      <c r="G35" s="156"/>
      <c r="H35" s="156"/>
      <c r="I35" s="156"/>
    </row>
    <row r="36" spans="1:9">
      <c r="A36" s="156"/>
      <c r="B36" s="157"/>
      <c r="C36" s="157"/>
      <c r="D36" s="157"/>
      <c r="E36" s="157"/>
      <c r="F36" s="157"/>
      <c r="G36" s="156"/>
      <c r="H36" s="156"/>
      <c r="I36" s="156"/>
    </row>
    <row r="37" spans="1:9">
      <c r="A37" s="156"/>
      <c r="B37" s="157"/>
      <c r="C37" s="157"/>
      <c r="D37" s="157"/>
      <c r="E37" s="157"/>
      <c r="F37" s="157"/>
      <c r="G37" s="156"/>
      <c r="H37" s="156"/>
      <c r="I37" s="156"/>
    </row>
  </sheetData>
  <mergeCells count="7">
    <mergeCell ref="A1:I1"/>
    <mergeCell ref="A3:A4"/>
    <mergeCell ref="B3:B4"/>
    <mergeCell ref="E3:E4"/>
    <mergeCell ref="G3:G4"/>
    <mergeCell ref="H3:H4"/>
    <mergeCell ref="I3:I4"/>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1" customWidth="1"/>
    <col min="2" max="2" width="12.2777777777778" style="214" customWidth="1"/>
    <col min="3" max="5" width="14.2777777777778" style="214" customWidth="1"/>
    <col min="6" max="6" width="20.2777777777778" style="214" customWidth="1"/>
    <col min="7" max="8" width="11.2777777777778" style="211" customWidth="1"/>
    <col min="9" max="9" width="21.2777777777778" style="211" customWidth="1"/>
    <col min="10" max="24" width="10" style="214"/>
    <col min="25" max="16384" width="10" style="26"/>
  </cols>
  <sheetData>
    <row r="1" s="211" customFormat="1" ht="50" customHeight="1" spans="1:24">
      <c r="A1" s="5" t="s">
        <v>392</v>
      </c>
      <c r="B1" s="6"/>
      <c r="C1" s="6"/>
      <c r="D1" s="6"/>
      <c r="E1" s="6"/>
      <c r="F1" s="6"/>
      <c r="G1" s="5"/>
      <c r="H1" s="5"/>
      <c r="I1" s="5"/>
      <c r="J1" s="214"/>
      <c r="K1" s="214"/>
      <c r="L1" s="214"/>
      <c r="M1" s="214"/>
      <c r="N1" s="214"/>
      <c r="O1" s="214"/>
      <c r="P1" s="214"/>
      <c r="Q1" s="214"/>
      <c r="R1" s="214"/>
      <c r="S1" s="214"/>
      <c r="T1" s="214"/>
      <c r="U1" s="214"/>
      <c r="V1" s="214"/>
      <c r="W1" s="214"/>
      <c r="X1" s="214"/>
    </row>
    <row r="2" s="211" customFormat="1" ht="50" customHeight="1" spans="1:9">
      <c r="A2" s="7" t="s">
        <v>1</v>
      </c>
      <c r="B2" s="7" t="s">
        <v>2</v>
      </c>
      <c r="C2" s="7" t="s">
        <v>3</v>
      </c>
      <c r="D2" s="7" t="s">
        <v>4</v>
      </c>
      <c r="E2" s="7" t="s">
        <v>5</v>
      </c>
      <c r="F2" s="7" t="s">
        <v>6</v>
      </c>
      <c r="G2" s="7" t="s">
        <v>7</v>
      </c>
      <c r="H2" s="7" t="s">
        <v>8</v>
      </c>
      <c r="I2" s="7" t="s">
        <v>9</v>
      </c>
    </row>
    <row r="3" ht="396" customHeight="1" spans="1:9">
      <c r="A3" s="33">
        <v>1</v>
      </c>
      <c r="B3" s="34" t="s">
        <v>393</v>
      </c>
      <c r="C3" s="34" t="s">
        <v>120</v>
      </c>
      <c r="D3" s="34" t="s">
        <v>328</v>
      </c>
      <c r="E3" s="34" t="s">
        <v>13</v>
      </c>
      <c r="F3" s="34" t="s">
        <v>394</v>
      </c>
      <c r="G3" s="33" t="s">
        <v>15</v>
      </c>
      <c r="H3" s="35" t="s">
        <v>16</v>
      </c>
      <c r="I3" s="33" t="s">
        <v>395</v>
      </c>
    </row>
    <row r="4" spans="1:9">
      <c r="A4" s="156"/>
      <c r="B4" s="157"/>
      <c r="C4" s="157"/>
      <c r="D4" s="157"/>
      <c r="E4" s="157"/>
      <c r="F4" s="157"/>
      <c r="G4" s="156"/>
      <c r="H4" s="156"/>
      <c r="I4" s="156"/>
    </row>
    <row r="5" spans="1:9">
      <c r="A5" s="156"/>
      <c r="B5" s="157"/>
      <c r="C5" s="157"/>
      <c r="D5" s="157"/>
      <c r="E5" s="157"/>
      <c r="F5" s="157"/>
      <c r="G5" s="156"/>
      <c r="H5" s="156"/>
      <c r="I5" s="156"/>
    </row>
    <row r="6" spans="1:9">
      <c r="A6" s="156"/>
      <c r="B6" s="157"/>
      <c r="C6" s="157"/>
      <c r="D6" s="157"/>
      <c r="E6" s="157"/>
      <c r="F6" s="157"/>
      <c r="G6" s="156"/>
      <c r="H6" s="156"/>
      <c r="I6" s="156"/>
    </row>
    <row r="7" spans="1:9">
      <c r="A7" s="156"/>
      <c r="B7" s="157"/>
      <c r="C7" s="157"/>
      <c r="D7" s="157"/>
      <c r="E7" s="157"/>
      <c r="F7" s="157"/>
      <c r="G7" s="156"/>
      <c r="H7" s="156"/>
      <c r="I7" s="156"/>
    </row>
    <row r="8" spans="1:9">
      <c r="A8" s="156"/>
      <c r="B8" s="157"/>
      <c r="C8" s="157"/>
      <c r="D8" s="157"/>
      <c r="E8" s="157"/>
      <c r="F8" s="157"/>
      <c r="G8" s="156"/>
      <c r="H8" s="156"/>
      <c r="I8" s="156"/>
    </row>
    <row r="9" spans="1:9">
      <c r="A9" s="156"/>
      <c r="B9" s="157"/>
      <c r="C9" s="157"/>
      <c r="D9" s="157"/>
      <c r="E9" s="157"/>
      <c r="F9" s="157"/>
      <c r="G9" s="156"/>
      <c r="H9" s="156"/>
      <c r="I9" s="156"/>
    </row>
    <row r="10" spans="1:9">
      <c r="A10" s="156"/>
      <c r="B10" s="157"/>
      <c r="C10" s="157"/>
      <c r="D10" s="157"/>
      <c r="E10" s="157"/>
      <c r="F10" s="157"/>
      <c r="G10" s="156"/>
      <c r="H10" s="156"/>
      <c r="I10" s="156"/>
    </row>
    <row r="11" spans="1:9">
      <c r="A11" s="156"/>
      <c r="B11" s="157"/>
      <c r="C11" s="157"/>
      <c r="D11" s="157"/>
      <c r="E11" s="157"/>
      <c r="F11" s="157"/>
      <c r="G11" s="156"/>
      <c r="H11" s="156"/>
      <c r="I11" s="156"/>
    </row>
    <row r="12" spans="1:9">
      <c r="A12" s="156"/>
      <c r="B12" s="157"/>
      <c r="C12" s="157"/>
      <c r="D12" s="157"/>
      <c r="E12" s="157"/>
      <c r="F12" s="157"/>
      <c r="G12" s="156"/>
      <c r="H12" s="156"/>
      <c r="I12" s="156"/>
    </row>
    <row r="13" spans="1:9">
      <c r="A13" s="156"/>
      <c r="B13" s="157"/>
      <c r="C13" s="157"/>
      <c r="D13" s="157"/>
      <c r="E13" s="157"/>
      <c r="F13" s="157"/>
      <c r="G13" s="156"/>
      <c r="H13" s="156"/>
      <c r="I13" s="156"/>
    </row>
    <row r="14" spans="1:9">
      <c r="A14" s="156"/>
      <c r="B14" s="157"/>
      <c r="C14" s="157"/>
      <c r="D14" s="157"/>
      <c r="E14" s="157"/>
      <c r="F14" s="157"/>
      <c r="G14" s="156"/>
      <c r="H14" s="156"/>
      <c r="I14" s="156"/>
    </row>
    <row r="15" spans="1:9">
      <c r="A15" s="156"/>
      <c r="B15" s="157"/>
      <c r="C15" s="157"/>
      <c r="D15" s="157"/>
      <c r="E15" s="157"/>
      <c r="F15" s="157"/>
      <c r="G15" s="156"/>
      <c r="H15" s="156"/>
      <c r="I15" s="156"/>
    </row>
    <row r="16" spans="1:9">
      <c r="A16" s="156"/>
      <c r="B16" s="157"/>
      <c r="C16" s="157"/>
      <c r="D16" s="157"/>
      <c r="E16" s="157"/>
      <c r="F16" s="157"/>
      <c r="G16" s="156"/>
      <c r="H16" s="156"/>
      <c r="I16" s="156"/>
    </row>
    <row r="17" spans="1:9">
      <c r="A17" s="156"/>
      <c r="B17" s="157"/>
      <c r="C17" s="157"/>
      <c r="D17" s="157"/>
      <c r="E17" s="157"/>
      <c r="F17" s="157"/>
      <c r="G17" s="156"/>
      <c r="H17" s="156"/>
      <c r="I17" s="156"/>
    </row>
    <row r="18" spans="1:9">
      <c r="A18" s="156"/>
      <c r="B18" s="157"/>
      <c r="C18" s="157"/>
      <c r="D18" s="157"/>
      <c r="E18" s="157"/>
      <c r="F18" s="157"/>
      <c r="G18" s="156"/>
      <c r="H18" s="156"/>
      <c r="I18" s="156"/>
    </row>
    <row r="19" spans="1:9">
      <c r="A19" s="156"/>
      <c r="B19" s="157"/>
      <c r="C19" s="157"/>
      <c r="D19" s="157"/>
      <c r="E19" s="157"/>
      <c r="F19" s="157"/>
      <c r="G19" s="156"/>
      <c r="H19" s="156"/>
      <c r="I19" s="156"/>
    </row>
    <row r="20" spans="1:9">
      <c r="A20" s="156"/>
      <c r="B20" s="157"/>
      <c r="C20" s="157"/>
      <c r="D20" s="157"/>
      <c r="E20" s="157"/>
      <c r="F20" s="157"/>
      <c r="G20" s="156"/>
      <c r="H20" s="156"/>
      <c r="I20" s="156"/>
    </row>
    <row r="21" spans="1:9">
      <c r="A21" s="156"/>
      <c r="B21" s="157"/>
      <c r="C21" s="157"/>
      <c r="D21" s="157"/>
      <c r="E21" s="157"/>
      <c r="F21" s="157"/>
      <c r="G21" s="156"/>
      <c r="H21" s="156"/>
      <c r="I21" s="156"/>
    </row>
    <row r="22" spans="1:9">
      <c r="A22" s="156"/>
      <c r="B22" s="157"/>
      <c r="C22" s="157"/>
      <c r="D22" s="157"/>
      <c r="E22" s="157"/>
      <c r="F22" s="157"/>
      <c r="G22" s="156"/>
      <c r="H22" s="156"/>
      <c r="I22" s="156"/>
    </row>
    <row r="23" spans="1:9">
      <c r="A23" s="156"/>
      <c r="B23" s="157"/>
      <c r="C23" s="157"/>
      <c r="D23" s="157"/>
      <c r="E23" s="157"/>
      <c r="F23" s="157"/>
      <c r="G23" s="156"/>
      <c r="H23" s="156"/>
      <c r="I23" s="156"/>
    </row>
    <row r="24" spans="1:9">
      <c r="A24" s="156"/>
      <c r="B24" s="157"/>
      <c r="C24" s="157"/>
      <c r="D24" s="157"/>
      <c r="E24" s="157"/>
      <c r="F24" s="157"/>
      <c r="G24" s="156"/>
      <c r="H24" s="156"/>
      <c r="I24" s="156"/>
    </row>
    <row r="25" spans="1:9">
      <c r="A25" s="156"/>
      <c r="B25" s="157"/>
      <c r="C25" s="157"/>
      <c r="D25" s="157"/>
      <c r="E25" s="157"/>
      <c r="F25" s="157"/>
      <c r="G25" s="156"/>
      <c r="H25" s="156"/>
      <c r="I25" s="156"/>
    </row>
    <row r="26" spans="1:9">
      <c r="A26" s="156"/>
      <c r="B26" s="157"/>
      <c r="C26" s="157"/>
      <c r="D26" s="157"/>
      <c r="E26" s="157"/>
      <c r="F26" s="157"/>
      <c r="G26" s="156"/>
      <c r="H26" s="156"/>
      <c r="I26" s="156"/>
    </row>
    <row r="27" spans="1:9">
      <c r="A27" s="156"/>
      <c r="B27" s="157"/>
      <c r="C27" s="157"/>
      <c r="D27" s="157"/>
      <c r="E27" s="157"/>
      <c r="F27" s="157"/>
      <c r="G27" s="156"/>
      <c r="H27" s="156"/>
      <c r="I27" s="156"/>
    </row>
    <row r="28" spans="1:9">
      <c r="A28" s="156"/>
      <c r="B28" s="157"/>
      <c r="C28" s="157"/>
      <c r="D28" s="157"/>
      <c r="E28" s="157"/>
      <c r="F28" s="157"/>
      <c r="G28" s="156"/>
      <c r="H28" s="156"/>
      <c r="I28" s="156"/>
    </row>
    <row r="29" spans="1:9">
      <c r="A29" s="156"/>
      <c r="B29" s="157"/>
      <c r="C29" s="157"/>
      <c r="D29" s="157"/>
      <c r="E29" s="157"/>
      <c r="F29" s="157"/>
      <c r="G29" s="156"/>
      <c r="H29" s="156"/>
      <c r="I29" s="156"/>
    </row>
    <row r="30" spans="1:9">
      <c r="A30" s="156"/>
      <c r="B30" s="157"/>
      <c r="C30" s="157"/>
      <c r="D30" s="157"/>
      <c r="E30" s="157"/>
      <c r="F30" s="157"/>
      <c r="G30" s="156"/>
      <c r="H30" s="156"/>
      <c r="I30" s="156"/>
    </row>
    <row r="31" spans="1:9">
      <c r="A31" s="156"/>
      <c r="B31" s="157"/>
      <c r="C31" s="157"/>
      <c r="D31" s="157"/>
      <c r="E31" s="157"/>
      <c r="F31" s="157"/>
      <c r="G31" s="156"/>
      <c r="H31" s="156"/>
      <c r="I31" s="156"/>
    </row>
    <row r="32" spans="1:9">
      <c r="A32" s="156"/>
      <c r="B32" s="157"/>
      <c r="C32" s="157"/>
      <c r="D32" s="157"/>
      <c r="E32" s="157"/>
      <c r="F32" s="157"/>
      <c r="G32" s="156"/>
      <c r="H32" s="156"/>
      <c r="I32" s="156"/>
    </row>
    <row r="33" spans="1:9">
      <c r="A33" s="156"/>
      <c r="B33" s="157"/>
      <c r="C33" s="157"/>
      <c r="D33" s="157"/>
      <c r="E33" s="157"/>
      <c r="F33" s="157"/>
      <c r="G33" s="156"/>
      <c r="H33" s="156"/>
      <c r="I33" s="156"/>
    </row>
    <row r="34" spans="1:9">
      <c r="A34" s="156"/>
      <c r="B34" s="157"/>
      <c r="C34" s="157"/>
      <c r="D34" s="157"/>
      <c r="E34" s="157"/>
      <c r="F34" s="157"/>
      <c r="G34" s="156"/>
      <c r="H34" s="156"/>
      <c r="I34" s="156"/>
    </row>
    <row r="35" spans="1:9">
      <c r="A35" s="156"/>
      <c r="B35" s="157"/>
      <c r="C35" s="157"/>
      <c r="D35" s="157"/>
      <c r="E35" s="157"/>
      <c r="F35" s="157"/>
      <c r="G35" s="156"/>
      <c r="H35" s="156"/>
      <c r="I35" s="156"/>
    </row>
    <row r="36" spans="1:9">
      <c r="A36" s="156"/>
      <c r="B36" s="157"/>
      <c r="C36" s="157"/>
      <c r="D36" s="157"/>
      <c r="E36" s="157"/>
      <c r="F36" s="157"/>
      <c r="G36" s="156"/>
      <c r="H36" s="156"/>
      <c r="I36" s="156"/>
    </row>
    <row r="37" spans="1:9">
      <c r="A37" s="156"/>
      <c r="B37" s="157"/>
      <c r="C37" s="157"/>
      <c r="D37" s="157"/>
      <c r="E37" s="157"/>
      <c r="F37" s="157"/>
      <c r="G37" s="156"/>
      <c r="H37" s="156"/>
      <c r="I37" s="156"/>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36</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s="1" customFormat="1" ht="198" customHeight="1" spans="1:24">
      <c r="A3" s="40">
        <v>1</v>
      </c>
      <c r="B3" s="36" t="s">
        <v>37</v>
      </c>
      <c r="C3" s="34" t="s">
        <v>38</v>
      </c>
      <c r="D3" s="34" t="s">
        <v>39</v>
      </c>
      <c r="E3" s="34" t="s">
        <v>13</v>
      </c>
      <c r="F3" s="47" t="s">
        <v>40</v>
      </c>
      <c r="G3" s="33" t="s">
        <v>15</v>
      </c>
      <c r="H3" s="33" t="s">
        <v>16</v>
      </c>
      <c r="I3" s="33" t="s">
        <v>41</v>
      </c>
      <c r="J3" s="219"/>
      <c r="K3" s="219"/>
      <c r="L3" s="219"/>
      <c r="M3" s="219"/>
      <c r="N3" s="219"/>
      <c r="O3" s="219"/>
      <c r="P3" s="219"/>
      <c r="Q3" s="219"/>
      <c r="R3" s="219"/>
      <c r="S3" s="219"/>
      <c r="T3" s="219"/>
      <c r="U3" s="219"/>
      <c r="V3" s="219"/>
      <c r="W3" s="219"/>
      <c r="X3" s="219"/>
    </row>
    <row r="4" ht="198" customHeight="1" spans="1:9">
      <c r="A4" s="42"/>
      <c r="B4" s="38"/>
      <c r="C4" s="34" t="s">
        <v>42</v>
      </c>
      <c r="D4" s="34" t="s">
        <v>43</v>
      </c>
      <c r="E4" s="34" t="s">
        <v>13</v>
      </c>
      <c r="F4" s="34" t="s">
        <v>44</v>
      </c>
      <c r="G4" s="33" t="s">
        <v>15</v>
      </c>
      <c r="H4" s="33" t="s">
        <v>16</v>
      </c>
      <c r="I4" s="33" t="s">
        <v>45</v>
      </c>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3">
    <mergeCell ref="A1:I1"/>
    <mergeCell ref="A3:A4"/>
    <mergeCell ref="B3:B4"/>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1" customWidth="1"/>
    <col min="2" max="2" width="12.2777777777778" style="214" customWidth="1"/>
    <col min="3" max="5" width="14.2777777777778" style="214" customWidth="1"/>
    <col min="6" max="6" width="20.2777777777778" style="214" customWidth="1"/>
    <col min="7" max="8" width="11.2777777777778" style="211" customWidth="1"/>
    <col min="9" max="9" width="21.2777777777778" style="211" customWidth="1"/>
    <col min="10" max="24" width="10" style="214"/>
    <col min="25" max="16384" width="10" style="26"/>
  </cols>
  <sheetData>
    <row r="1" s="211" customFormat="1" ht="50" customHeight="1" spans="1:24">
      <c r="A1" s="5" t="s">
        <v>396</v>
      </c>
      <c r="B1" s="6"/>
      <c r="C1" s="6"/>
      <c r="D1" s="6"/>
      <c r="E1" s="6"/>
      <c r="F1" s="6"/>
      <c r="G1" s="5"/>
      <c r="H1" s="5"/>
      <c r="I1" s="5"/>
      <c r="J1" s="214"/>
      <c r="K1" s="214"/>
      <c r="L1" s="214"/>
      <c r="M1" s="214"/>
      <c r="N1" s="214"/>
      <c r="O1" s="214"/>
      <c r="P1" s="214"/>
      <c r="Q1" s="214"/>
      <c r="R1" s="214"/>
      <c r="S1" s="214"/>
      <c r="T1" s="214"/>
      <c r="U1" s="214"/>
      <c r="V1" s="214"/>
      <c r="W1" s="214"/>
      <c r="X1" s="214"/>
    </row>
    <row r="2" s="211" customFormat="1" ht="50" customHeight="1" spans="1:9">
      <c r="A2" s="7" t="s">
        <v>1</v>
      </c>
      <c r="B2" s="7" t="s">
        <v>2</v>
      </c>
      <c r="C2" s="7" t="s">
        <v>3</v>
      </c>
      <c r="D2" s="7" t="s">
        <v>4</v>
      </c>
      <c r="E2" s="7" t="s">
        <v>5</v>
      </c>
      <c r="F2" s="7" t="s">
        <v>6</v>
      </c>
      <c r="G2" s="7" t="s">
        <v>7</v>
      </c>
      <c r="H2" s="7" t="s">
        <v>8</v>
      </c>
      <c r="I2" s="7" t="s">
        <v>9</v>
      </c>
    </row>
    <row r="3" ht="396" customHeight="1" spans="1:9">
      <c r="A3" s="33">
        <v>1</v>
      </c>
      <c r="B3" s="34" t="s">
        <v>397</v>
      </c>
      <c r="C3" s="34" t="s">
        <v>72</v>
      </c>
      <c r="D3" s="34" t="s">
        <v>398</v>
      </c>
      <c r="E3" s="34" t="s">
        <v>13</v>
      </c>
      <c r="F3" s="34" t="s">
        <v>399</v>
      </c>
      <c r="G3" s="33" t="s">
        <v>15</v>
      </c>
      <c r="H3" s="33" t="s">
        <v>16</v>
      </c>
      <c r="I3" s="33" t="s">
        <v>400</v>
      </c>
    </row>
    <row r="4" spans="1:9">
      <c r="A4" s="156"/>
      <c r="B4" s="157"/>
      <c r="C4" s="157"/>
      <c r="D4" s="157"/>
      <c r="E4" s="157"/>
      <c r="F4" s="157"/>
      <c r="G4" s="156"/>
      <c r="H4" s="156"/>
      <c r="I4" s="156"/>
    </row>
    <row r="5" spans="1:9">
      <c r="A5" s="156"/>
      <c r="B5" s="157"/>
      <c r="C5" s="157"/>
      <c r="D5" s="157"/>
      <c r="E5" s="157"/>
      <c r="F5" s="157"/>
      <c r="G5" s="156"/>
      <c r="H5" s="156"/>
      <c r="I5" s="156"/>
    </row>
    <row r="6" spans="1:9">
      <c r="A6" s="156"/>
      <c r="B6" s="157"/>
      <c r="C6" s="157"/>
      <c r="D6" s="157"/>
      <c r="E6" s="157"/>
      <c r="F6" s="157"/>
      <c r="G6" s="156"/>
      <c r="H6" s="156"/>
      <c r="I6" s="156"/>
    </row>
    <row r="7" spans="1:9">
      <c r="A7" s="156"/>
      <c r="B7" s="157"/>
      <c r="C7" s="157"/>
      <c r="D7" s="157"/>
      <c r="E7" s="157"/>
      <c r="F7" s="157"/>
      <c r="G7" s="156"/>
      <c r="H7" s="156"/>
      <c r="I7" s="156"/>
    </row>
    <row r="8" spans="1:9">
      <c r="A8" s="156"/>
      <c r="B8" s="157"/>
      <c r="C8" s="157"/>
      <c r="D8" s="157"/>
      <c r="E8" s="157"/>
      <c r="F8" s="157"/>
      <c r="G8" s="156"/>
      <c r="H8" s="156"/>
      <c r="I8" s="156"/>
    </row>
    <row r="9" spans="1:9">
      <c r="A9" s="156"/>
      <c r="B9" s="157"/>
      <c r="C9" s="157"/>
      <c r="D9" s="157"/>
      <c r="E9" s="157"/>
      <c r="F9" s="157"/>
      <c r="G9" s="156"/>
      <c r="H9" s="156"/>
      <c r="I9" s="156"/>
    </row>
    <row r="10" spans="1:9">
      <c r="A10" s="156"/>
      <c r="B10" s="157"/>
      <c r="C10" s="157"/>
      <c r="D10" s="157"/>
      <c r="E10" s="157"/>
      <c r="F10" s="157"/>
      <c r="G10" s="156"/>
      <c r="H10" s="156"/>
      <c r="I10" s="156"/>
    </row>
    <row r="11" spans="1:9">
      <c r="A11" s="156"/>
      <c r="B11" s="157"/>
      <c r="C11" s="157"/>
      <c r="D11" s="157"/>
      <c r="E11" s="157"/>
      <c r="F11" s="157"/>
      <c r="G11" s="156"/>
      <c r="H11" s="156"/>
      <c r="I11" s="156"/>
    </row>
    <row r="12" spans="1:9">
      <c r="A12" s="156"/>
      <c r="B12" s="157"/>
      <c r="C12" s="157"/>
      <c r="D12" s="157"/>
      <c r="E12" s="157"/>
      <c r="F12" s="157"/>
      <c r="G12" s="156"/>
      <c r="H12" s="156"/>
      <c r="I12" s="156"/>
    </row>
    <row r="13" spans="1:9">
      <c r="A13" s="156"/>
      <c r="B13" s="157"/>
      <c r="C13" s="157"/>
      <c r="D13" s="157"/>
      <c r="E13" s="157"/>
      <c r="F13" s="157"/>
      <c r="G13" s="156"/>
      <c r="H13" s="156"/>
      <c r="I13" s="156"/>
    </row>
    <row r="14" spans="1:9">
      <c r="A14" s="156"/>
      <c r="B14" s="157"/>
      <c r="C14" s="157"/>
      <c r="D14" s="157"/>
      <c r="E14" s="157"/>
      <c r="F14" s="157"/>
      <c r="G14" s="156"/>
      <c r="H14" s="156"/>
      <c r="I14" s="156"/>
    </row>
    <row r="15" spans="1:9">
      <c r="A15" s="156"/>
      <c r="B15" s="157"/>
      <c r="C15" s="157"/>
      <c r="D15" s="157"/>
      <c r="E15" s="157"/>
      <c r="F15" s="157"/>
      <c r="G15" s="156"/>
      <c r="H15" s="156"/>
      <c r="I15" s="156"/>
    </row>
    <row r="16" spans="1:9">
      <c r="A16" s="156"/>
      <c r="B16" s="157"/>
      <c r="C16" s="157"/>
      <c r="D16" s="157"/>
      <c r="E16" s="157"/>
      <c r="F16" s="157"/>
      <c r="G16" s="156"/>
      <c r="H16" s="156"/>
      <c r="I16" s="156"/>
    </row>
    <row r="17" spans="1:9">
      <c r="A17" s="156"/>
      <c r="B17" s="157"/>
      <c r="C17" s="157"/>
      <c r="D17" s="157"/>
      <c r="E17" s="157"/>
      <c r="F17" s="157"/>
      <c r="G17" s="156"/>
      <c r="H17" s="156"/>
      <c r="I17" s="156"/>
    </row>
    <row r="18" spans="1:9">
      <c r="A18" s="156"/>
      <c r="B18" s="157"/>
      <c r="C18" s="157"/>
      <c r="D18" s="157"/>
      <c r="E18" s="157"/>
      <c r="F18" s="157"/>
      <c r="G18" s="156"/>
      <c r="H18" s="156"/>
      <c r="I18" s="156"/>
    </row>
    <row r="19" spans="1:9">
      <c r="A19" s="156"/>
      <c r="B19" s="157"/>
      <c r="C19" s="157"/>
      <c r="D19" s="157"/>
      <c r="E19" s="157"/>
      <c r="F19" s="157"/>
      <c r="G19" s="156"/>
      <c r="H19" s="156"/>
      <c r="I19" s="156"/>
    </row>
    <row r="20" spans="1:9">
      <c r="A20" s="156"/>
      <c r="B20" s="157"/>
      <c r="C20" s="157"/>
      <c r="D20" s="157"/>
      <c r="E20" s="157"/>
      <c r="F20" s="157"/>
      <c r="G20" s="156"/>
      <c r="H20" s="156"/>
      <c r="I20" s="156"/>
    </row>
    <row r="21" spans="1:9">
      <c r="A21" s="156"/>
      <c r="B21" s="157"/>
      <c r="C21" s="157"/>
      <c r="D21" s="157"/>
      <c r="E21" s="157"/>
      <c r="F21" s="157"/>
      <c r="G21" s="156"/>
      <c r="H21" s="156"/>
      <c r="I21" s="156"/>
    </row>
    <row r="22" spans="1:9">
      <c r="A22" s="156"/>
      <c r="B22" s="157"/>
      <c r="C22" s="157"/>
      <c r="D22" s="157"/>
      <c r="E22" s="157"/>
      <c r="F22" s="157"/>
      <c r="G22" s="156"/>
      <c r="H22" s="156"/>
      <c r="I22" s="156"/>
    </row>
    <row r="23" spans="1:9">
      <c r="A23" s="156"/>
      <c r="B23" s="157"/>
      <c r="C23" s="157"/>
      <c r="D23" s="157"/>
      <c r="E23" s="157"/>
      <c r="F23" s="157"/>
      <c r="G23" s="156"/>
      <c r="H23" s="156"/>
      <c r="I23" s="156"/>
    </row>
    <row r="24" spans="1:9">
      <c r="A24" s="156"/>
      <c r="B24" s="157"/>
      <c r="C24" s="157"/>
      <c r="D24" s="157"/>
      <c r="E24" s="157"/>
      <c r="F24" s="157"/>
      <c r="G24" s="156"/>
      <c r="H24" s="156"/>
      <c r="I24" s="156"/>
    </row>
    <row r="25" spans="1:9">
      <c r="A25" s="156"/>
      <c r="B25" s="157"/>
      <c r="C25" s="157"/>
      <c r="D25" s="157"/>
      <c r="E25" s="157"/>
      <c r="F25" s="157"/>
      <c r="G25" s="156"/>
      <c r="H25" s="156"/>
      <c r="I25" s="156"/>
    </row>
    <row r="26" spans="1:9">
      <c r="A26" s="156"/>
      <c r="B26" s="157"/>
      <c r="C26" s="157"/>
      <c r="D26" s="157"/>
      <c r="E26" s="157"/>
      <c r="F26" s="157"/>
      <c r="G26" s="156"/>
      <c r="H26" s="156"/>
      <c r="I26" s="156"/>
    </row>
    <row r="27" spans="1:9">
      <c r="A27" s="156"/>
      <c r="B27" s="157"/>
      <c r="C27" s="157"/>
      <c r="D27" s="157"/>
      <c r="E27" s="157"/>
      <c r="F27" s="157"/>
      <c r="G27" s="156"/>
      <c r="H27" s="156"/>
      <c r="I27" s="156"/>
    </row>
    <row r="28" spans="1:9">
      <c r="A28" s="156"/>
      <c r="B28" s="157"/>
      <c r="C28" s="157"/>
      <c r="D28" s="157"/>
      <c r="E28" s="157"/>
      <c r="F28" s="157"/>
      <c r="G28" s="156"/>
      <c r="H28" s="156"/>
      <c r="I28" s="156"/>
    </row>
    <row r="29" spans="1:9">
      <c r="A29" s="156"/>
      <c r="B29" s="157"/>
      <c r="C29" s="157"/>
      <c r="D29" s="157"/>
      <c r="E29" s="157"/>
      <c r="F29" s="157"/>
      <c r="G29" s="156"/>
      <c r="H29" s="156"/>
      <c r="I29" s="156"/>
    </row>
    <row r="30" spans="1:9">
      <c r="A30" s="156"/>
      <c r="B30" s="157"/>
      <c r="C30" s="157"/>
      <c r="D30" s="157"/>
      <c r="E30" s="157"/>
      <c r="F30" s="157"/>
      <c r="G30" s="156"/>
      <c r="H30" s="156"/>
      <c r="I30" s="156"/>
    </row>
    <row r="31" spans="1:9">
      <c r="A31" s="156"/>
      <c r="B31" s="157"/>
      <c r="C31" s="157"/>
      <c r="D31" s="157"/>
      <c r="E31" s="157"/>
      <c r="F31" s="157"/>
      <c r="G31" s="156"/>
      <c r="H31" s="156"/>
      <c r="I31" s="156"/>
    </row>
    <row r="32" spans="1:9">
      <c r="A32" s="156"/>
      <c r="B32" s="157"/>
      <c r="C32" s="157"/>
      <c r="D32" s="157"/>
      <c r="E32" s="157"/>
      <c r="F32" s="157"/>
      <c r="G32" s="156"/>
      <c r="H32" s="156"/>
      <c r="I32" s="156"/>
    </row>
    <row r="33" spans="1:9">
      <c r="A33" s="156"/>
      <c r="B33" s="157"/>
      <c r="C33" s="157"/>
      <c r="D33" s="157"/>
      <c r="E33" s="157"/>
      <c r="F33" s="157"/>
      <c r="G33" s="156"/>
      <c r="H33" s="156"/>
      <c r="I33" s="156"/>
    </row>
    <row r="34" spans="1:9">
      <c r="A34" s="156"/>
      <c r="B34" s="157"/>
      <c r="C34" s="157"/>
      <c r="D34" s="157"/>
      <c r="E34" s="157"/>
      <c r="F34" s="157"/>
      <c r="G34" s="156"/>
      <c r="H34" s="156"/>
      <c r="I34" s="156"/>
    </row>
    <row r="35" spans="1:9">
      <c r="A35" s="156"/>
      <c r="B35" s="157"/>
      <c r="C35" s="157"/>
      <c r="D35" s="157"/>
      <c r="E35" s="157"/>
      <c r="F35" s="157"/>
      <c r="G35" s="156"/>
      <c r="H35" s="156"/>
      <c r="I35" s="156"/>
    </row>
    <row r="36" spans="1:9">
      <c r="A36" s="156"/>
      <c r="B36" s="157"/>
      <c r="C36" s="157"/>
      <c r="D36" s="157"/>
      <c r="E36" s="157"/>
      <c r="F36" s="157"/>
      <c r="G36" s="156"/>
      <c r="H36" s="156"/>
      <c r="I36" s="156"/>
    </row>
    <row r="37" spans="1:9">
      <c r="A37" s="156"/>
      <c r="B37" s="157"/>
      <c r="C37" s="157"/>
      <c r="D37" s="157"/>
      <c r="E37" s="157"/>
      <c r="F37" s="157"/>
      <c r="G37" s="156"/>
      <c r="H37" s="156"/>
      <c r="I37" s="156"/>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1" customWidth="1"/>
    <col min="2" max="2" width="12.2777777777778" style="214" customWidth="1"/>
    <col min="3" max="5" width="14.2777777777778" style="214" customWidth="1"/>
    <col min="6" max="6" width="20.2777777777778" style="214" customWidth="1"/>
    <col min="7" max="8" width="11.2777777777778" style="211" customWidth="1"/>
    <col min="9" max="9" width="21.2777777777778" style="211" customWidth="1"/>
    <col min="10" max="24" width="10" style="214"/>
    <col min="25" max="16384" width="10" style="26"/>
  </cols>
  <sheetData>
    <row r="1" s="211" customFormat="1" ht="50" customHeight="1" spans="1:24">
      <c r="A1" s="5" t="s">
        <v>401</v>
      </c>
      <c r="B1" s="6"/>
      <c r="C1" s="6"/>
      <c r="D1" s="6"/>
      <c r="E1" s="6"/>
      <c r="F1" s="6"/>
      <c r="G1" s="5"/>
      <c r="H1" s="5"/>
      <c r="I1" s="5"/>
      <c r="J1" s="214"/>
      <c r="K1" s="214"/>
      <c r="L1" s="214"/>
      <c r="M1" s="214"/>
      <c r="N1" s="214"/>
      <c r="O1" s="214"/>
      <c r="P1" s="214"/>
      <c r="Q1" s="214"/>
      <c r="R1" s="214"/>
      <c r="S1" s="214"/>
      <c r="T1" s="214"/>
      <c r="U1" s="214"/>
      <c r="V1" s="214"/>
      <c r="W1" s="214"/>
      <c r="X1" s="214"/>
    </row>
    <row r="2" s="211" customFormat="1" ht="50" customHeight="1" spans="1:9">
      <c r="A2" s="7" t="s">
        <v>1</v>
      </c>
      <c r="B2" s="7" t="s">
        <v>2</v>
      </c>
      <c r="C2" s="7" t="s">
        <v>3</v>
      </c>
      <c r="D2" s="7" t="s">
        <v>4</v>
      </c>
      <c r="E2" s="7" t="s">
        <v>5</v>
      </c>
      <c r="F2" s="7" t="s">
        <v>6</v>
      </c>
      <c r="G2" s="7" t="s">
        <v>7</v>
      </c>
      <c r="H2" s="7" t="s">
        <v>8</v>
      </c>
      <c r="I2" s="7" t="s">
        <v>9</v>
      </c>
    </row>
    <row r="3" ht="396" customHeight="1" spans="1:9">
      <c r="A3" s="33">
        <v>1</v>
      </c>
      <c r="B3" s="34" t="s">
        <v>402</v>
      </c>
      <c r="C3" s="34" t="s">
        <v>242</v>
      </c>
      <c r="D3" s="34" t="s">
        <v>380</v>
      </c>
      <c r="E3" s="34" t="s">
        <v>13</v>
      </c>
      <c r="F3" s="34" t="s">
        <v>403</v>
      </c>
      <c r="G3" s="33" t="s">
        <v>15</v>
      </c>
      <c r="H3" s="33" t="s">
        <v>16</v>
      </c>
      <c r="I3" s="33" t="s">
        <v>404</v>
      </c>
    </row>
    <row r="4" spans="1:9">
      <c r="A4" s="156"/>
      <c r="B4" s="157"/>
      <c r="C4" s="157"/>
      <c r="D4" s="157"/>
      <c r="E4" s="157"/>
      <c r="F4" s="157"/>
      <c r="G4" s="156"/>
      <c r="H4" s="156"/>
      <c r="I4" s="156"/>
    </row>
    <row r="5" spans="1:9">
      <c r="A5" s="156"/>
      <c r="B5" s="157"/>
      <c r="C5" s="157"/>
      <c r="D5" s="157"/>
      <c r="E5" s="157"/>
      <c r="F5" s="157"/>
      <c r="G5" s="156"/>
      <c r="H5" s="156"/>
      <c r="I5" s="156"/>
    </row>
    <row r="6" spans="1:9">
      <c r="A6" s="156"/>
      <c r="B6" s="157"/>
      <c r="C6" s="157"/>
      <c r="D6" s="157"/>
      <c r="E6" s="157"/>
      <c r="F6" s="157"/>
      <c r="G6" s="156"/>
      <c r="H6" s="156"/>
      <c r="I6" s="156"/>
    </row>
    <row r="7" spans="1:9">
      <c r="A7" s="156"/>
      <c r="B7" s="157"/>
      <c r="C7" s="157"/>
      <c r="D7" s="157"/>
      <c r="E7" s="157"/>
      <c r="F7" s="157"/>
      <c r="G7" s="156"/>
      <c r="H7" s="156"/>
      <c r="I7" s="156"/>
    </row>
    <row r="8" spans="1:9">
      <c r="A8" s="156"/>
      <c r="B8" s="157"/>
      <c r="C8" s="157"/>
      <c r="D8" s="157"/>
      <c r="E8" s="157"/>
      <c r="F8" s="157"/>
      <c r="G8" s="156"/>
      <c r="H8" s="156"/>
      <c r="I8" s="156"/>
    </row>
    <row r="9" spans="1:9">
      <c r="A9" s="156"/>
      <c r="B9" s="157"/>
      <c r="C9" s="157"/>
      <c r="D9" s="157"/>
      <c r="E9" s="157"/>
      <c r="F9" s="157"/>
      <c r="G9" s="156"/>
      <c r="H9" s="156"/>
      <c r="I9" s="156"/>
    </row>
    <row r="10" spans="1:9">
      <c r="A10" s="156"/>
      <c r="B10" s="157"/>
      <c r="C10" s="157"/>
      <c r="D10" s="157"/>
      <c r="E10" s="157"/>
      <c r="F10" s="157"/>
      <c r="G10" s="156"/>
      <c r="H10" s="156"/>
      <c r="I10" s="156"/>
    </row>
    <row r="11" spans="1:9">
      <c r="A11" s="156"/>
      <c r="B11" s="157"/>
      <c r="C11" s="157"/>
      <c r="D11" s="157"/>
      <c r="E11" s="157"/>
      <c r="F11" s="157"/>
      <c r="G11" s="156"/>
      <c r="H11" s="156"/>
      <c r="I11" s="156"/>
    </row>
    <row r="12" spans="1:9">
      <c r="A12" s="156"/>
      <c r="B12" s="157"/>
      <c r="C12" s="157"/>
      <c r="D12" s="157"/>
      <c r="E12" s="157"/>
      <c r="F12" s="157"/>
      <c r="G12" s="156"/>
      <c r="H12" s="156"/>
      <c r="I12" s="156"/>
    </row>
    <row r="13" spans="1:9">
      <c r="A13" s="156"/>
      <c r="B13" s="157"/>
      <c r="C13" s="157"/>
      <c r="D13" s="157"/>
      <c r="E13" s="157"/>
      <c r="F13" s="157"/>
      <c r="G13" s="156"/>
      <c r="H13" s="156"/>
      <c r="I13" s="156"/>
    </row>
    <row r="14" spans="1:9">
      <c r="A14" s="156"/>
      <c r="B14" s="157"/>
      <c r="C14" s="157"/>
      <c r="D14" s="157"/>
      <c r="E14" s="157"/>
      <c r="F14" s="157"/>
      <c r="G14" s="156"/>
      <c r="H14" s="156"/>
      <c r="I14" s="156"/>
    </row>
    <row r="15" spans="1:9">
      <c r="A15" s="156"/>
      <c r="B15" s="157"/>
      <c r="C15" s="157"/>
      <c r="D15" s="157"/>
      <c r="E15" s="157"/>
      <c r="F15" s="157"/>
      <c r="G15" s="156"/>
      <c r="H15" s="156"/>
      <c r="I15" s="156"/>
    </row>
    <row r="16" spans="1:9">
      <c r="A16" s="156"/>
      <c r="B16" s="157"/>
      <c r="C16" s="157"/>
      <c r="D16" s="157"/>
      <c r="E16" s="157"/>
      <c r="F16" s="157"/>
      <c r="G16" s="156"/>
      <c r="H16" s="156"/>
      <c r="I16" s="156"/>
    </row>
    <row r="17" spans="1:9">
      <c r="A17" s="156"/>
      <c r="B17" s="157"/>
      <c r="C17" s="157"/>
      <c r="D17" s="157"/>
      <c r="E17" s="157"/>
      <c r="F17" s="157"/>
      <c r="G17" s="156"/>
      <c r="H17" s="156"/>
      <c r="I17" s="156"/>
    </row>
    <row r="18" spans="1:9">
      <c r="A18" s="156"/>
      <c r="B18" s="157"/>
      <c r="C18" s="157"/>
      <c r="D18" s="157"/>
      <c r="E18" s="157"/>
      <c r="F18" s="157"/>
      <c r="G18" s="156"/>
      <c r="H18" s="156"/>
      <c r="I18" s="156"/>
    </row>
    <row r="19" spans="1:9">
      <c r="A19" s="156"/>
      <c r="B19" s="157"/>
      <c r="C19" s="157"/>
      <c r="D19" s="157"/>
      <c r="E19" s="157"/>
      <c r="F19" s="157"/>
      <c r="G19" s="156"/>
      <c r="H19" s="156"/>
      <c r="I19" s="156"/>
    </row>
    <row r="20" spans="1:9">
      <c r="A20" s="156"/>
      <c r="B20" s="157"/>
      <c r="C20" s="157"/>
      <c r="D20" s="157"/>
      <c r="E20" s="157"/>
      <c r="F20" s="157"/>
      <c r="G20" s="156"/>
      <c r="H20" s="156"/>
      <c r="I20" s="156"/>
    </row>
    <row r="21" spans="1:9">
      <c r="A21" s="156"/>
      <c r="B21" s="157"/>
      <c r="C21" s="157"/>
      <c r="D21" s="157"/>
      <c r="E21" s="157"/>
      <c r="F21" s="157"/>
      <c r="G21" s="156"/>
      <c r="H21" s="156"/>
      <c r="I21" s="156"/>
    </row>
    <row r="22" spans="1:9">
      <c r="A22" s="156"/>
      <c r="B22" s="157"/>
      <c r="C22" s="157"/>
      <c r="D22" s="157"/>
      <c r="E22" s="157"/>
      <c r="F22" s="157"/>
      <c r="G22" s="156"/>
      <c r="H22" s="156"/>
      <c r="I22" s="156"/>
    </row>
    <row r="23" spans="1:9">
      <c r="A23" s="156"/>
      <c r="B23" s="157"/>
      <c r="C23" s="157"/>
      <c r="D23" s="157"/>
      <c r="E23" s="157"/>
      <c r="F23" s="157"/>
      <c r="G23" s="156"/>
      <c r="H23" s="156"/>
      <c r="I23" s="156"/>
    </row>
    <row r="24" spans="1:9">
      <c r="A24" s="156"/>
      <c r="B24" s="157"/>
      <c r="C24" s="157"/>
      <c r="D24" s="157"/>
      <c r="E24" s="157"/>
      <c r="F24" s="157"/>
      <c r="G24" s="156"/>
      <c r="H24" s="156"/>
      <c r="I24" s="156"/>
    </row>
    <row r="25" spans="1:9">
      <c r="A25" s="156"/>
      <c r="B25" s="157"/>
      <c r="C25" s="157"/>
      <c r="D25" s="157"/>
      <c r="E25" s="157"/>
      <c r="F25" s="157"/>
      <c r="G25" s="156"/>
      <c r="H25" s="156"/>
      <c r="I25" s="156"/>
    </row>
    <row r="26" spans="1:9">
      <c r="A26" s="156"/>
      <c r="B26" s="157"/>
      <c r="C26" s="157"/>
      <c r="D26" s="157"/>
      <c r="E26" s="157"/>
      <c r="F26" s="157"/>
      <c r="G26" s="156"/>
      <c r="H26" s="156"/>
      <c r="I26" s="156"/>
    </row>
    <row r="27" spans="1:9">
      <c r="A27" s="156"/>
      <c r="B27" s="157"/>
      <c r="C27" s="157"/>
      <c r="D27" s="157"/>
      <c r="E27" s="157"/>
      <c r="F27" s="157"/>
      <c r="G27" s="156"/>
      <c r="H27" s="156"/>
      <c r="I27" s="156"/>
    </row>
    <row r="28" spans="1:9">
      <c r="A28" s="156"/>
      <c r="B28" s="157"/>
      <c r="C28" s="157"/>
      <c r="D28" s="157"/>
      <c r="E28" s="157"/>
      <c r="F28" s="157"/>
      <c r="G28" s="156"/>
      <c r="H28" s="156"/>
      <c r="I28" s="156"/>
    </row>
    <row r="29" spans="1:9">
      <c r="A29" s="156"/>
      <c r="B29" s="157"/>
      <c r="C29" s="157"/>
      <c r="D29" s="157"/>
      <c r="E29" s="157"/>
      <c r="F29" s="157"/>
      <c r="G29" s="156"/>
      <c r="H29" s="156"/>
      <c r="I29" s="156"/>
    </row>
    <row r="30" spans="1:9">
      <c r="A30" s="156"/>
      <c r="B30" s="157"/>
      <c r="C30" s="157"/>
      <c r="D30" s="157"/>
      <c r="E30" s="157"/>
      <c r="F30" s="157"/>
      <c r="G30" s="156"/>
      <c r="H30" s="156"/>
      <c r="I30" s="156"/>
    </row>
    <row r="31" spans="1:9">
      <c r="A31" s="156"/>
      <c r="B31" s="157"/>
      <c r="C31" s="157"/>
      <c r="D31" s="157"/>
      <c r="E31" s="157"/>
      <c r="F31" s="157"/>
      <c r="G31" s="156"/>
      <c r="H31" s="156"/>
      <c r="I31" s="156"/>
    </row>
    <row r="32" spans="1:9">
      <c r="A32" s="156"/>
      <c r="B32" s="157"/>
      <c r="C32" s="157"/>
      <c r="D32" s="157"/>
      <c r="E32" s="157"/>
      <c r="F32" s="157"/>
      <c r="G32" s="156"/>
      <c r="H32" s="156"/>
      <c r="I32" s="156"/>
    </row>
    <row r="33" spans="1:9">
      <c r="A33" s="156"/>
      <c r="B33" s="157"/>
      <c r="C33" s="157"/>
      <c r="D33" s="157"/>
      <c r="E33" s="157"/>
      <c r="F33" s="157"/>
      <c r="G33" s="156"/>
      <c r="H33" s="156"/>
      <c r="I33" s="156"/>
    </row>
    <row r="34" spans="1:9">
      <c r="A34" s="156"/>
      <c r="B34" s="157"/>
      <c r="C34" s="157"/>
      <c r="D34" s="157"/>
      <c r="E34" s="157"/>
      <c r="F34" s="157"/>
      <c r="G34" s="156"/>
      <c r="H34" s="156"/>
      <c r="I34" s="156"/>
    </row>
    <row r="35" spans="1:9">
      <c r="A35" s="156"/>
      <c r="B35" s="157"/>
      <c r="C35" s="157"/>
      <c r="D35" s="157"/>
      <c r="E35" s="157"/>
      <c r="F35" s="157"/>
      <c r="G35" s="156"/>
      <c r="H35" s="156"/>
      <c r="I35" s="156"/>
    </row>
    <row r="36" spans="1:9">
      <c r="A36" s="156"/>
      <c r="B36" s="157"/>
      <c r="C36" s="157"/>
      <c r="D36" s="157"/>
      <c r="E36" s="157"/>
      <c r="F36" s="157"/>
      <c r="G36" s="156"/>
      <c r="H36" s="156"/>
      <c r="I36" s="156"/>
    </row>
    <row r="37" spans="1:9">
      <c r="A37" s="156"/>
      <c r="B37" s="157"/>
      <c r="C37" s="157"/>
      <c r="D37" s="157"/>
      <c r="E37" s="157"/>
      <c r="F37" s="157"/>
      <c r="G37" s="156"/>
      <c r="H37" s="156"/>
      <c r="I37" s="156"/>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W37"/>
  <sheetViews>
    <sheetView view="pageBreakPreview" zoomScaleNormal="100" workbookViewId="0">
      <selection activeCell="A1" sqref="A1:I1"/>
    </sheetView>
  </sheetViews>
  <sheetFormatPr defaultColWidth="10" defaultRowHeight="15.6"/>
  <cols>
    <col min="1" max="1" width="7.27777777777778" style="211" customWidth="1"/>
    <col min="2" max="2" width="12.2777777777778" style="214" customWidth="1"/>
    <col min="3" max="5" width="14.2777777777778" style="214" customWidth="1"/>
    <col min="6" max="6" width="20.2777777777778" style="214" customWidth="1"/>
    <col min="7" max="8" width="11.2777777777778" style="211" customWidth="1"/>
    <col min="9" max="9" width="21.2777777777778" style="211" customWidth="1"/>
    <col min="10" max="23" width="10" style="214"/>
    <col min="24" max="16384" width="10" style="26"/>
  </cols>
  <sheetData>
    <row r="1" s="211" customFormat="1" ht="50" customHeight="1" spans="1:23">
      <c r="A1" s="5" t="s">
        <v>405</v>
      </c>
      <c r="B1" s="6"/>
      <c r="C1" s="6"/>
      <c r="D1" s="6"/>
      <c r="E1" s="6"/>
      <c r="F1" s="6"/>
      <c r="G1" s="5"/>
      <c r="H1" s="5"/>
      <c r="I1" s="5"/>
      <c r="J1" s="214"/>
      <c r="K1" s="214"/>
      <c r="L1" s="214"/>
      <c r="M1" s="214"/>
      <c r="N1" s="214"/>
      <c r="O1" s="214"/>
      <c r="P1" s="214"/>
      <c r="Q1" s="214"/>
      <c r="R1" s="214"/>
      <c r="S1" s="214"/>
      <c r="T1" s="214"/>
      <c r="U1" s="214"/>
      <c r="V1" s="214"/>
      <c r="W1" s="214"/>
    </row>
    <row r="2" s="211" customFormat="1" ht="50" customHeight="1" spans="1:9">
      <c r="A2" s="7" t="s">
        <v>1</v>
      </c>
      <c r="B2" s="7" t="s">
        <v>2</v>
      </c>
      <c r="C2" s="7" t="s">
        <v>3</v>
      </c>
      <c r="D2" s="7" t="s">
        <v>4</v>
      </c>
      <c r="E2" s="7" t="s">
        <v>5</v>
      </c>
      <c r="F2" s="7" t="s">
        <v>6</v>
      </c>
      <c r="G2" s="7" t="s">
        <v>7</v>
      </c>
      <c r="H2" s="7" t="s">
        <v>8</v>
      </c>
      <c r="I2" s="7" t="s">
        <v>9</v>
      </c>
    </row>
    <row r="3" ht="396" customHeight="1" spans="1:9">
      <c r="A3" s="33">
        <v>1</v>
      </c>
      <c r="B3" s="34" t="s">
        <v>406</v>
      </c>
      <c r="C3" s="34" t="s">
        <v>407</v>
      </c>
      <c r="D3" s="34" t="s">
        <v>408</v>
      </c>
      <c r="E3" s="34" t="s">
        <v>13</v>
      </c>
      <c r="F3" s="34" t="s">
        <v>409</v>
      </c>
      <c r="G3" s="33" t="s">
        <v>15</v>
      </c>
      <c r="H3" s="33" t="s">
        <v>16</v>
      </c>
      <c r="I3" s="33" t="s">
        <v>410</v>
      </c>
    </row>
    <row r="4" spans="1:9">
      <c r="A4" s="156"/>
      <c r="B4" s="157"/>
      <c r="C4" s="157"/>
      <c r="D4" s="157"/>
      <c r="E4" s="157"/>
      <c r="F4" s="157"/>
      <c r="G4" s="156"/>
      <c r="H4" s="156"/>
      <c r="I4" s="156"/>
    </row>
    <row r="5" spans="1:9">
      <c r="A5" s="156"/>
      <c r="B5" s="157"/>
      <c r="C5" s="157"/>
      <c r="D5" s="157"/>
      <c r="E5" s="157"/>
      <c r="F5" s="157"/>
      <c r="G5" s="156"/>
      <c r="H5" s="156"/>
      <c r="I5" s="156"/>
    </row>
    <row r="6" spans="1:9">
      <c r="A6" s="156"/>
      <c r="B6" s="157"/>
      <c r="C6" s="157"/>
      <c r="D6" s="157"/>
      <c r="E6" s="157"/>
      <c r="F6" s="157"/>
      <c r="G6" s="156"/>
      <c r="H6" s="156"/>
      <c r="I6" s="156"/>
    </row>
    <row r="7" spans="1:9">
      <c r="A7" s="156"/>
      <c r="B7" s="157"/>
      <c r="C7" s="157"/>
      <c r="D7" s="157"/>
      <c r="E7" s="157"/>
      <c r="F7" s="157"/>
      <c r="G7" s="156"/>
      <c r="H7" s="156"/>
      <c r="I7" s="156"/>
    </row>
    <row r="8" spans="1:9">
      <c r="A8" s="156"/>
      <c r="B8" s="157"/>
      <c r="C8" s="157"/>
      <c r="D8" s="157"/>
      <c r="E8" s="157"/>
      <c r="F8" s="157"/>
      <c r="G8" s="156"/>
      <c r="H8" s="156"/>
      <c r="I8" s="156"/>
    </row>
    <row r="9" spans="1:9">
      <c r="A9" s="156"/>
      <c r="B9" s="157"/>
      <c r="C9" s="157"/>
      <c r="D9" s="157"/>
      <c r="E9" s="157"/>
      <c r="F9" s="157"/>
      <c r="G9" s="156"/>
      <c r="H9" s="156"/>
      <c r="I9" s="156"/>
    </row>
    <row r="10" spans="1:9">
      <c r="A10" s="156"/>
      <c r="B10" s="157"/>
      <c r="C10" s="157"/>
      <c r="D10" s="157"/>
      <c r="E10" s="157"/>
      <c r="F10" s="157"/>
      <c r="G10" s="156"/>
      <c r="H10" s="156"/>
      <c r="I10" s="156"/>
    </row>
    <row r="11" spans="1:9">
      <c r="A11" s="156"/>
      <c r="B11" s="157"/>
      <c r="C11" s="157"/>
      <c r="D11" s="157"/>
      <c r="E11" s="157"/>
      <c r="F11" s="157"/>
      <c r="G11" s="156"/>
      <c r="H11" s="156"/>
      <c r="I11" s="156"/>
    </row>
    <row r="12" spans="1:9">
      <c r="A12" s="156"/>
      <c r="B12" s="157"/>
      <c r="C12" s="157"/>
      <c r="D12" s="157"/>
      <c r="E12" s="157"/>
      <c r="F12" s="157"/>
      <c r="G12" s="156"/>
      <c r="H12" s="156"/>
      <c r="I12" s="156"/>
    </row>
    <row r="13" spans="1:9">
      <c r="A13" s="156"/>
      <c r="B13" s="157"/>
      <c r="C13" s="157"/>
      <c r="D13" s="157"/>
      <c r="E13" s="157"/>
      <c r="F13" s="157"/>
      <c r="G13" s="156"/>
      <c r="H13" s="156"/>
      <c r="I13" s="156"/>
    </row>
    <row r="14" spans="1:9">
      <c r="A14" s="156"/>
      <c r="B14" s="157"/>
      <c r="C14" s="157"/>
      <c r="D14" s="157"/>
      <c r="E14" s="157"/>
      <c r="F14" s="157"/>
      <c r="G14" s="156"/>
      <c r="H14" s="156"/>
      <c r="I14" s="156"/>
    </row>
    <row r="15" spans="1:9">
      <c r="A15" s="156"/>
      <c r="B15" s="157"/>
      <c r="C15" s="157"/>
      <c r="D15" s="157"/>
      <c r="E15" s="157"/>
      <c r="F15" s="157"/>
      <c r="G15" s="156"/>
      <c r="H15" s="156"/>
      <c r="I15" s="156"/>
    </row>
    <row r="16" spans="1:9">
      <c r="A16" s="156"/>
      <c r="B16" s="157"/>
      <c r="C16" s="157"/>
      <c r="D16" s="157"/>
      <c r="E16" s="157"/>
      <c r="F16" s="157"/>
      <c r="G16" s="156"/>
      <c r="H16" s="156"/>
      <c r="I16" s="156"/>
    </row>
    <row r="17" spans="1:9">
      <c r="A17" s="156"/>
      <c r="B17" s="157"/>
      <c r="C17" s="157"/>
      <c r="D17" s="157"/>
      <c r="E17" s="157"/>
      <c r="F17" s="157"/>
      <c r="G17" s="156"/>
      <c r="H17" s="156"/>
      <c r="I17" s="156"/>
    </row>
    <row r="18" spans="1:9">
      <c r="A18" s="156"/>
      <c r="B18" s="157"/>
      <c r="C18" s="157"/>
      <c r="D18" s="157"/>
      <c r="E18" s="157"/>
      <c r="F18" s="157"/>
      <c r="G18" s="156"/>
      <c r="H18" s="156"/>
      <c r="I18" s="156"/>
    </row>
    <row r="19" spans="1:9">
      <c r="A19" s="156"/>
      <c r="B19" s="157"/>
      <c r="C19" s="157"/>
      <c r="D19" s="157"/>
      <c r="E19" s="157"/>
      <c r="F19" s="157"/>
      <c r="G19" s="156"/>
      <c r="H19" s="156"/>
      <c r="I19" s="156"/>
    </row>
    <row r="20" spans="1:9">
      <c r="A20" s="156"/>
      <c r="B20" s="157"/>
      <c r="C20" s="157"/>
      <c r="D20" s="157"/>
      <c r="E20" s="157"/>
      <c r="F20" s="157"/>
      <c r="G20" s="156"/>
      <c r="H20" s="156"/>
      <c r="I20" s="156"/>
    </row>
    <row r="21" spans="1:9">
      <c r="A21" s="156"/>
      <c r="B21" s="157"/>
      <c r="C21" s="157"/>
      <c r="D21" s="157"/>
      <c r="E21" s="157"/>
      <c r="F21" s="157"/>
      <c r="G21" s="156"/>
      <c r="H21" s="156"/>
      <c r="I21" s="156"/>
    </row>
    <row r="22" spans="1:9">
      <c r="A22" s="156"/>
      <c r="B22" s="157"/>
      <c r="C22" s="157"/>
      <c r="D22" s="157"/>
      <c r="E22" s="157"/>
      <c r="F22" s="157"/>
      <c r="G22" s="156"/>
      <c r="H22" s="156"/>
      <c r="I22" s="156"/>
    </row>
    <row r="23" spans="1:9">
      <c r="A23" s="156"/>
      <c r="B23" s="157"/>
      <c r="C23" s="157"/>
      <c r="D23" s="157"/>
      <c r="E23" s="157"/>
      <c r="F23" s="157"/>
      <c r="G23" s="156"/>
      <c r="H23" s="156"/>
      <c r="I23" s="156"/>
    </row>
    <row r="24" spans="1:9">
      <c r="A24" s="156"/>
      <c r="B24" s="157"/>
      <c r="C24" s="157"/>
      <c r="D24" s="157"/>
      <c r="E24" s="157"/>
      <c r="F24" s="157"/>
      <c r="G24" s="156"/>
      <c r="H24" s="156"/>
      <c r="I24" s="156"/>
    </row>
    <row r="25" spans="1:9">
      <c r="A25" s="156"/>
      <c r="B25" s="157"/>
      <c r="C25" s="157"/>
      <c r="D25" s="157"/>
      <c r="E25" s="157"/>
      <c r="F25" s="157"/>
      <c r="G25" s="156"/>
      <c r="H25" s="156"/>
      <c r="I25" s="156"/>
    </row>
    <row r="26" spans="1:9">
      <c r="A26" s="156"/>
      <c r="B26" s="157"/>
      <c r="C26" s="157"/>
      <c r="D26" s="157"/>
      <c r="E26" s="157"/>
      <c r="F26" s="157"/>
      <c r="G26" s="156"/>
      <c r="H26" s="156"/>
      <c r="I26" s="156"/>
    </row>
    <row r="27" spans="1:9">
      <c r="A27" s="156"/>
      <c r="B27" s="157"/>
      <c r="C27" s="157"/>
      <c r="D27" s="157"/>
      <c r="E27" s="157"/>
      <c r="F27" s="157"/>
      <c r="G27" s="156"/>
      <c r="H27" s="156"/>
      <c r="I27" s="156"/>
    </row>
    <row r="28" spans="1:9">
      <c r="A28" s="156"/>
      <c r="B28" s="157"/>
      <c r="C28" s="157"/>
      <c r="D28" s="157"/>
      <c r="E28" s="157"/>
      <c r="F28" s="157"/>
      <c r="G28" s="156"/>
      <c r="H28" s="156"/>
      <c r="I28" s="156"/>
    </row>
    <row r="29" spans="1:9">
      <c r="A29" s="156"/>
      <c r="B29" s="157"/>
      <c r="C29" s="157"/>
      <c r="D29" s="157"/>
      <c r="E29" s="157"/>
      <c r="F29" s="157"/>
      <c r="G29" s="156"/>
      <c r="H29" s="156"/>
      <c r="I29" s="156"/>
    </row>
    <row r="30" spans="1:9">
      <c r="A30" s="156"/>
      <c r="B30" s="157"/>
      <c r="C30" s="157"/>
      <c r="D30" s="157"/>
      <c r="E30" s="157"/>
      <c r="F30" s="157"/>
      <c r="G30" s="156"/>
      <c r="H30" s="156"/>
      <c r="I30" s="156"/>
    </row>
    <row r="31" spans="1:9">
      <c r="A31" s="156"/>
      <c r="B31" s="157"/>
      <c r="C31" s="157"/>
      <c r="D31" s="157"/>
      <c r="E31" s="157"/>
      <c r="F31" s="157"/>
      <c r="G31" s="156"/>
      <c r="H31" s="156"/>
      <c r="I31" s="156"/>
    </row>
    <row r="32" spans="1:9">
      <c r="A32" s="156"/>
      <c r="B32" s="157"/>
      <c r="C32" s="157"/>
      <c r="D32" s="157"/>
      <c r="E32" s="157"/>
      <c r="F32" s="157"/>
      <c r="G32" s="156"/>
      <c r="H32" s="156"/>
      <c r="I32" s="156"/>
    </row>
    <row r="33" spans="1:9">
      <c r="A33" s="156"/>
      <c r="B33" s="157"/>
      <c r="C33" s="157"/>
      <c r="D33" s="157"/>
      <c r="E33" s="157"/>
      <c r="F33" s="157"/>
      <c r="G33" s="156"/>
      <c r="H33" s="156"/>
      <c r="I33" s="156"/>
    </row>
    <row r="34" spans="1:9">
      <c r="A34" s="156"/>
      <c r="B34" s="157"/>
      <c r="C34" s="157"/>
      <c r="D34" s="157"/>
      <c r="E34" s="157"/>
      <c r="F34" s="157"/>
      <c r="G34" s="156"/>
      <c r="H34" s="156"/>
      <c r="I34" s="156"/>
    </row>
    <row r="35" spans="1:9">
      <c r="A35" s="156"/>
      <c r="B35" s="157"/>
      <c r="C35" s="157"/>
      <c r="D35" s="157"/>
      <c r="E35" s="157"/>
      <c r="F35" s="157"/>
      <c r="G35" s="156"/>
      <c r="H35" s="156"/>
      <c r="I35" s="156"/>
    </row>
    <row r="36" spans="1:9">
      <c r="A36" s="156"/>
      <c r="B36" s="157"/>
      <c r="C36" s="157"/>
      <c r="D36" s="157"/>
      <c r="E36" s="157"/>
      <c r="F36" s="157"/>
      <c r="G36" s="156"/>
      <c r="H36" s="156"/>
      <c r="I36" s="156"/>
    </row>
    <row r="37" spans="1:9">
      <c r="A37" s="156"/>
      <c r="B37" s="157"/>
      <c r="C37" s="157"/>
      <c r="D37" s="157"/>
      <c r="E37" s="157"/>
      <c r="F37" s="157"/>
      <c r="G37" s="156"/>
      <c r="H37" s="156"/>
      <c r="I37" s="156"/>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1" customWidth="1"/>
    <col min="2" max="2" width="12.2777777777778" style="214" customWidth="1"/>
    <col min="3" max="5" width="14.2777777777778" style="214" customWidth="1"/>
    <col min="6" max="6" width="20.2777777777778" style="214" customWidth="1"/>
    <col min="7" max="8" width="11.2777777777778" style="211" customWidth="1"/>
    <col min="9" max="9" width="21.2777777777778" style="211" customWidth="1"/>
    <col min="10" max="24" width="10" style="214"/>
    <col min="25" max="16384" width="10" style="26"/>
  </cols>
  <sheetData>
    <row r="1" s="211" customFormat="1" ht="50" customHeight="1" spans="1:24">
      <c r="A1" s="5" t="s">
        <v>411</v>
      </c>
      <c r="B1" s="6"/>
      <c r="C1" s="6"/>
      <c r="D1" s="6"/>
      <c r="E1" s="6"/>
      <c r="F1" s="6"/>
      <c r="G1" s="5"/>
      <c r="H1" s="5"/>
      <c r="I1" s="5"/>
      <c r="J1" s="214"/>
      <c r="K1" s="214"/>
      <c r="L1" s="214"/>
      <c r="M1" s="214"/>
      <c r="N1" s="214"/>
      <c r="O1" s="214"/>
      <c r="P1" s="214"/>
      <c r="Q1" s="214"/>
      <c r="R1" s="214"/>
      <c r="S1" s="214"/>
      <c r="T1" s="214"/>
      <c r="U1" s="214"/>
      <c r="V1" s="214"/>
      <c r="W1" s="214"/>
      <c r="X1" s="214"/>
    </row>
    <row r="2" s="211" customFormat="1" ht="50" customHeight="1" spans="1:9">
      <c r="A2" s="7" t="s">
        <v>1</v>
      </c>
      <c r="B2" s="7" t="s">
        <v>2</v>
      </c>
      <c r="C2" s="7" t="s">
        <v>3</v>
      </c>
      <c r="D2" s="7" t="s">
        <v>4</v>
      </c>
      <c r="E2" s="7" t="s">
        <v>5</v>
      </c>
      <c r="F2" s="7" t="s">
        <v>6</v>
      </c>
      <c r="G2" s="7" t="s">
        <v>7</v>
      </c>
      <c r="H2" s="7" t="s">
        <v>8</v>
      </c>
      <c r="I2" s="7" t="s">
        <v>9</v>
      </c>
    </row>
    <row r="3" ht="396" customHeight="1" spans="1:9">
      <c r="A3" s="33">
        <v>1</v>
      </c>
      <c r="B3" s="34" t="s">
        <v>412</v>
      </c>
      <c r="C3" s="34" t="s">
        <v>242</v>
      </c>
      <c r="D3" s="34" t="s">
        <v>380</v>
      </c>
      <c r="E3" s="34" t="s">
        <v>13</v>
      </c>
      <c r="F3" s="34" t="s">
        <v>403</v>
      </c>
      <c r="G3" s="33" t="s">
        <v>15</v>
      </c>
      <c r="H3" s="33" t="s">
        <v>16</v>
      </c>
      <c r="I3" s="33" t="s">
        <v>413</v>
      </c>
    </row>
    <row r="4" spans="1:9">
      <c r="A4" s="156"/>
      <c r="B4" s="157"/>
      <c r="C4" s="157"/>
      <c r="D4" s="157"/>
      <c r="E4" s="157"/>
      <c r="F4" s="157"/>
      <c r="G4" s="156"/>
      <c r="H4" s="156"/>
      <c r="I4" s="156"/>
    </row>
    <row r="5" spans="1:9">
      <c r="A5" s="156"/>
      <c r="B5" s="157"/>
      <c r="C5" s="157"/>
      <c r="D5" s="157"/>
      <c r="E5" s="157"/>
      <c r="F5" s="157"/>
      <c r="G5" s="156"/>
      <c r="H5" s="156"/>
      <c r="I5" s="156"/>
    </row>
    <row r="6" spans="1:9">
      <c r="A6" s="156"/>
      <c r="B6" s="157"/>
      <c r="C6" s="157"/>
      <c r="D6" s="157"/>
      <c r="E6" s="157"/>
      <c r="F6" s="157"/>
      <c r="G6" s="156"/>
      <c r="H6" s="156"/>
      <c r="I6" s="156"/>
    </row>
    <row r="7" spans="1:9">
      <c r="A7" s="156"/>
      <c r="B7" s="157"/>
      <c r="C7" s="157"/>
      <c r="D7" s="157"/>
      <c r="E7" s="157"/>
      <c r="F7" s="157"/>
      <c r="G7" s="156"/>
      <c r="H7" s="156"/>
      <c r="I7" s="156"/>
    </row>
    <row r="8" spans="1:9">
      <c r="A8" s="156"/>
      <c r="B8" s="157"/>
      <c r="C8" s="157"/>
      <c r="D8" s="157"/>
      <c r="E8" s="157"/>
      <c r="F8" s="157"/>
      <c r="G8" s="156"/>
      <c r="H8" s="156"/>
      <c r="I8" s="156"/>
    </row>
    <row r="9" spans="1:9">
      <c r="A9" s="156"/>
      <c r="B9" s="157"/>
      <c r="C9" s="157"/>
      <c r="D9" s="157"/>
      <c r="E9" s="157"/>
      <c r="F9" s="157"/>
      <c r="G9" s="156"/>
      <c r="H9" s="156"/>
      <c r="I9" s="156"/>
    </row>
    <row r="10" spans="1:9">
      <c r="A10" s="156"/>
      <c r="B10" s="157"/>
      <c r="C10" s="157"/>
      <c r="D10" s="157"/>
      <c r="E10" s="157"/>
      <c r="F10" s="157"/>
      <c r="G10" s="156"/>
      <c r="H10" s="156"/>
      <c r="I10" s="156"/>
    </row>
    <row r="11" spans="1:9">
      <c r="A11" s="156"/>
      <c r="B11" s="157"/>
      <c r="C11" s="157"/>
      <c r="D11" s="157"/>
      <c r="E11" s="157"/>
      <c r="F11" s="157"/>
      <c r="G11" s="156"/>
      <c r="H11" s="156"/>
      <c r="I11" s="156"/>
    </row>
    <row r="12" spans="1:9">
      <c r="A12" s="156"/>
      <c r="B12" s="157"/>
      <c r="C12" s="157"/>
      <c r="D12" s="157"/>
      <c r="E12" s="157"/>
      <c r="F12" s="157"/>
      <c r="G12" s="156"/>
      <c r="H12" s="156"/>
      <c r="I12" s="156"/>
    </row>
    <row r="13" spans="1:9">
      <c r="A13" s="156"/>
      <c r="B13" s="157"/>
      <c r="C13" s="157"/>
      <c r="D13" s="157"/>
      <c r="E13" s="157"/>
      <c r="F13" s="157"/>
      <c r="G13" s="156"/>
      <c r="H13" s="156"/>
      <c r="I13" s="156"/>
    </row>
    <row r="14" spans="1:9">
      <c r="A14" s="156"/>
      <c r="B14" s="157"/>
      <c r="C14" s="157"/>
      <c r="D14" s="157"/>
      <c r="E14" s="157"/>
      <c r="F14" s="157"/>
      <c r="G14" s="156"/>
      <c r="H14" s="156"/>
      <c r="I14" s="156"/>
    </row>
    <row r="15" spans="1:9">
      <c r="A15" s="156"/>
      <c r="B15" s="157"/>
      <c r="C15" s="157"/>
      <c r="D15" s="157"/>
      <c r="E15" s="157"/>
      <c r="F15" s="157"/>
      <c r="G15" s="156"/>
      <c r="H15" s="156"/>
      <c r="I15" s="156"/>
    </row>
    <row r="16" spans="1:9">
      <c r="A16" s="156"/>
      <c r="B16" s="157"/>
      <c r="C16" s="157"/>
      <c r="D16" s="157"/>
      <c r="E16" s="157"/>
      <c r="F16" s="157"/>
      <c r="G16" s="156"/>
      <c r="H16" s="156"/>
      <c r="I16" s="156"/>
    </row>
    <row r="17" spans="1:9">
      <c r="A17" s="156"/>
      <c r="B17" s="157"/>
      <c r="C17" s="157"/>
      <c r="D17" s="157"/>
      <c r="E17" s="157"/>
      <c r="F17" s="157"/>
      <c r="G17" s="156"/>
      <c r="H17" s="156"/>
      <c r="I17" s="156"/>
    </row>
    <row r="18" spans="1:9">
      <c r="A18" s="156"/>
      <c r="B18" s="157"/>
      <c r="C18" s="157"/>
      <c r="D18" s="157"/>
      <c r="E18" s="157"/>
      <c r="F18" s="157"/>
      <c r="G18" s="156"/>
      <c r="H18" s="156"/>
      <c r="I18" s="156"/>
    </row>
    <row r="19" spans="1:9">
      <c r="A19" s="156"/>
      <c r="B19" s="157"/>
      <c r="C19" s="157"/>
      <c r="D19" s="157"/>
      <c r="E19" s="157"/>
      <c r="F19" s="157"/>
      <c r="G19" s="156"/>
      <c r="H19" s="156"/>
      <c r="I19" s="156"/>
    </row>
    <row r="20" spans="1:9">
      <c r="A20" s="156"/>
      <c r="B20" s="157"/>
      <c r="C20" s="157"/>
      <c r="D20" s="157"/>
      <c r="E20" s="157"/>
      <c r="F20" s="157"/>
      <c r="G20" s="156"/>
      <c r="H20" s="156"/>
      <c r="I20" s="156"/>
    </row>
    <row r="21" spans="1:9">
      <c r="A21" s="156"/>
      <c r="B21" s="157"/>
      <c r="C21" s="157"/>
      <c r="D21" s="157"/>
      <c r="E21" s="157"/>
      <c r="F21" s="157"/>
      <c r="G21" s="156"/>
      <c r="H21" s="156"/>
      <c r="I21" s="156"/>
    </row>
    <row r="22" spans="1:9">
      <c r="A22" s="156"/>
      <c r="B22" s="157"/>
      <c r="C22" s="157"/>
      <c r="D22" s="157"/>
      <c r="E22" s="157"/>
      <c r="F22" s="157"/>
      <c r="G22" s="156"/>
      <c r="H22" s="156"/>
      <c r="I22" s="156"/>
    </row>
    <row r="23" spans="1:9">
      <c r="A23" s="156"/>
      <c r="B23" s="157"/>
      <c r="C23" s="157"/>
      <c r="D23" s="157"/>
      <c r="E23" s="157"/>
      <c r="F23" s="157"/>
      <c r="G23" s="156"/>
      <c r="H23" s="156"/>
      <c r="I23" s="156"/>
    </row>
    <row r="24" spans="1:9">
      <c r="A24" s="156"/>
      <c r="B24" s="157"/>
      <c r="C24" s="157"/>
      <c r="D24" s="157"/>
      <c r="E24" s="157"/>
      <c r="F24" s="157"/>
      <c r="G24" s="156"/>
      <c r="H24" s="156"/>
      <c r="I24" s="156"/>
    </row>
    <row r="25" spans="1:9">
      <c r="A25" s="156"/>
      <c r="B25" s="157"/>
      <c r="C25" s="157"/>
      <c r="D25" s="157"/>
      <c r="E25" s="157"/>
      <c r="F25" s="157"/>
      <c r="G25" s="156"/>
      <c r="H25" s="156"/>
      <c r="I25" s="156"/>
    </row>
    <row r="26" spans="1:9">
      <c r="A26" s="156"/>
      <c r="B26" s="157"/>
      <c r="C26" s="157"/>
      <c r="D26" s="157"/>
      <c r="E26" s="157"/>
      <c r="F26" s="157"/>
      <c r="G26" s="156"/>
      <c r="H26" s="156"/>
      <c r="I26" s="156"/>
    </row>
    <row r="27" spans="1:9">
      <c r="A27" s="156"/>
      <c r="B27" s="157"/>
      <c r="C27" s="157"/>
      <c r="D27" s="157"/>
      <c r="E27" s="157"/>
      <c r="F27" s="157"/>
      <c r="G27" s="156"/>
      <c r="H27" s="156"/>
      <c r="I27" s="156"/>
    </row>
    <row r="28" spans="1:9">
      <c r="A28" s="156"/>
      <c r="B28" s="157"/>
      <c r="C28" s="157"/>
      <c r="D28" s="157"/>
      <c r="E28" s="157"/>
      <c r="F28" s="157"/>
      <c r="G28" s="156"/>
      <c r="H28" s="156"/>
      <c r="I28" s="156"/>
    </row>
    <row r="29" spans="1:9">
      <c r="A29" s="156"/>
      <c r="B29" s="157"/>
      <c r="C29" s="157"/>
      <c r="D29" s="157"/>
      <c r="E29" s="157"/>
      <c r="F29" s="157"/>
      <c r="G29" s="156"/>
      <c r="H29" s="156"/>
      <c r="I29" s="156"/>
    </row>
    <row r="30" spans="1:9">
      <c r="A30" s="156"/>
      <c r="B30" s="157"/>
      <c r="C30" s="157"/>
      <c r="D30" s="157"/>
      <c r="E30" s="157"/>
      <c r="F30" s="157"/>
      <c r="G30" s="156"/>
      <c r="H30" s="156"/>
      <c r="I30" s="156"/>
    </row>
    <row r="31" spans="1:9">
      <c r="A31" s="156"/>
      <c r="B31" s="157"/>
      <c r="C31" s="157"/>
      <c r="D31" s="157"/>
      <c r="E31" s="157"/>
      <c r="F31" s="157"/>
      <c r="G31" s="156"/>
      <c r="H31" s="156"/>
      <c r="I31" s="156"/>
    </row>
    <row r="32" spans="1:9">
      <c r="A32" s="156"/>
      <c r="B32" s="157"/>
      <c r="C32" s="157"/>
      <c r="D32" s="157"/>
      <c r="E32" s="157"/>
      <c r="F32" s="157"/>
      <c r="G32" s="156"/>
      <c r="H32" s="156"/>
      <c r="I32" s="156"/>
    </row>
    <row r="33" spans="1:9">
      <c r="A33" s="156"/>
      <c r="B33" s="157"/>
      <c r="C33" s="157"/>
      <c r="D33" s="157"/>
      <c r="E33" s="157"/>
      <c r="F33" s="157"/>
      <c r="G33" s="156"/>
      <c r="H33" s="156"/>
      <c r="I33" s="156"/>
    </row>
    <row r="34" spans="1:9">
      <c r="A34" s="156"/>
      <c r="B34" s="157"/>
      <c r="C34" s="157"/>
      <c r="D34" s="157"/>
      <c r="E34" s="157"/>
      <c r="F34" s="157"/>
      <c r="G34" s="156"/>
      <c r="H34" s="156"/>
      <c r="I34" s="156"/>
    </row>
    <row r="35" spans="1:9">
      <c r="A35" s="156"/>
      <c r="B35" s="157"/>
      <c r="C35" s="157"/>
      <c r="D35" s="157"/>
      <c r="E35" s="157"/>
      <c r="F35" s="157"/>
      <c r="G35" s="156"/>
      <c r="H35" s="156"/>
      <c r="I35" s="156"/>
    </row>
    <row r="36" spans="1:9">
      <c r="A36" s="156"/>
      <c r="B36" s="157"/>
      <c r="C36" s="157"/>
      <c r="D36" s="157"/>
      <c r="E36" s="157"/>
      <c r="F36" s="157"/>
      <c r="G36" s="156"/>
      <c r="H36" s="156"/>
      <c r="I36" s="156"/>
    </row>
    <row r="37" spans="1:9">
      <c r="A37" s="156"/>
      <c r="B37" s="157"/>
      <c r="C37" s="157"/>
      <c r="D37" s="157"/>
      <c r="E37" s="157"/>
      <c r="F37" s="157"/>
      <c r="G37" s="156"/>
      <c r="H37" s="156"/>
      <c r="I37" s="156"/>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1" customWidth="1"/>
    <col min="2" max="2" width="12.2777777777778" style="214" customWidth="1"/>
    <col min="3" max="5" width="14.2777777777778" style="214" customWidth="1"/>
    <col min="6" max="6" width="20.2777777777778" style="214" customWidth="1"/>
    <col min="7" max="8" width="11.2777777777778" style="211" customWidth="1"/>
    <col min="9" max="9" width="21.2777777777778" style="211" customWidth="1"/>
    <col min="10" max="24" width="10" style="214"/>
    <col min="25" max="16384" width="10" style="26"/>
  </cols>
  <sheetData>
    <row r="1" s="211" customFormat="1" ht="50" customHeight="1" spans="1:24">
      <c r="A1" s="5" t="s">
        <v>414</v>
      </c>
      <c r="B1" s="6"/>
      <c r="C1" s="6"/>
      <c r="D1" s="6"/>
      <c r="E1" s="6"/>
      <c r="F1" s="6"/>
      <c r="G1" s="5"/>
      <c r="H1" s="5"/>
      <c r="I1" s="5"/>
      <c r="J1" s="214"/>
      <c r="K1" s="214"/>
      <c r="L1" s="214"/>
      <c r="M1" s="214"/>
      <c r="N1" s="214"/>
      <c r="O1" s="214"/>
      <c r="P1" s="214"/>
      <c r="Q1" s="214"/>
      <c r="R1" s="214"/>
      <c r="S1" s="214"/>
      <c r="T1" s="214"/>
      <c r="U1" s="214"/>
      <c r="V1" s="214"/>
      <c r="W1" s="214"/>
      <c r="X1" s="214"/>
    </row>
    <row r="2" s="211" customFormat="1" ht="50" customHeight="1" spans="1:9">
      <c r="A2" s="7" t="s">
        <v>1</v>
      </c>
      <c r="B2" s="7" t="s">
        <v>2</v>
      </c>
      <c r="C2" s="7" t="s">
        <v>3</v>
      </c>
      <c r="D2" s="7" t="s">
        <v>4</v>
      </c>
      <c r="E2" s="7" t="s">
        <v>5</v>
      </c>
      <c r="F2" s="7" t="s">
        <v>6</v>
      </c>
      <c r="G2" s="7" t="s">
        <v>7</v>
      </c>
      <c r="H2" s="7" t="s">
        <v>8</v>
      </c>
      <c r="I2" s="7" t="s">
        <v>9</v>
      </c>
    </row>
    <row r="3" ht="396" customHeight="1" spans="1:9">
      <c r="A3" s="33">
        <v>1</v>
      </c>
      <c r="B3" s="34" t="s">
        <v>415</v>
      </c>
      <c r="C3" s="34" t="s">
        <v>416</v>
      </c>
      <c r="D3" s="34" t="s">
        <v>380</v>
      </c>
      <c r="E3" s="34" t="s">
        <v>13</v>
      </c>
      <c r="F3" s="34" t="s">
        <v>417</v>
      </c>
      <c r="G3" s="33" t="s">
        <v>15</v>
      </c>
      <c r="H3" s="35" t="s">
        <v>16</v>
      </c>
      <c r="I3" s="33" t="s">
        <v>418</v>
      </c>
    </row>
    <row r="4" spans="1:9">
      <c r="A4" s="156"/>
      <c r="B4" s="157"/>
      <c r="C4" s="157"/>
      <c r="D4" s="157"/>
      <c r="E4" s="157"/>
      <c r="F4" s="157"/>
      <c r="G4" s="156"/>
      <c r="H4" s="156"/>
      <c r="I4" s="156"/>
    </row>
    <row r="5" spans="1:9">
      <c r="A5" s="156"/>
      <c r="B5" s="157"/>
      <c r="C5" s="157"/>
      <c r="D5" s="157"/>
      <c r="E5" s="157"/>
      <c r="F5" s="157"/>
      <c r="G5" s="156"/>
      <c r="H5" s="156"/>
      <c r="I5" s="156"/>
    </row>
    <row r="6" spans="1:9">
      <c r="A6" s="156"/>
      <c r="B6" s="157"/>
      <c r="C6" s="157"/>
      <c r="D6" s="157"/>
      <c r="E6" s="157"/>
      <c r="F6" s="157"/>
      <c r="G6" s="156"/>
      <c r="H6" s="156"/>
      <c r="I6" s="156"/>
    </row>
    <row r="7" spans="1:9">
      <c r="A7" s="156"/>
      <c r="B7" s="157"/>
      <c r="C7" s="157"/>
      <c r="D7" s="157"/>
      <c r="E7" s="157"/>
      <c r="F7" s="157"/>
      <c r="G7" s="156"/>
      <c r="H7" s="156"/>
      <c r="I7" s="156"/>
    </row>
    <row r="8" spans="1:9">
      <c r="A8" s="156"/>
      <c r="B8" s="157"/>
      <c r="C8" s="157"/>
      <c r="D8" s="157"/>
      <c r="E8" s="157"/>
      <c r="F8" s="157"/>
      <c r="G8" s="156"/>
      <c r="H8" s="156"/>
      <c r="I8" s="156"/>
    </row>
    <row r="9" spans="1:9">
      <c r="A9" s="156"/>
      <c r="B9" s="157"/>
      <c r="C9" s="157"/>
      <c r="D9" s="157"/>
      <c r="E9" s="157"/>
      <c r="F9" s="157"/>
      <c r="G9" s="156"/>
      <c r="H9" s="156"/>
      <c r="I9" s="156"/>
    </row>
    <row r="10" spans="1:9">
      <c r="A10" s="156"/>
      <c r="B10" s="157"/>
      <c r="C10" s="157"/>
      <c r="D10" s="157"/>
      <c r="E10" s="157"/>
      <c r="F10" s="157"/>
      <c r="G10" s="156"/>
      <c r="H10" s="156"/>
      <c r="I10" s="156"/>
    </row>
    <row r="11" spans="1:9">
      <c r="A11" s="156"/>
      <c r="B11" s="157"/>
      <c r="C11" s="157"/>
      <c r="D11" s="157"/>
      <c r="E11" s="157"/>
      <c r="F11" s="157"/>
      <c r="G11" s="156"/>
      <c r="H11" s="156"/>
      <c r="I11" s="156"/>
    </row>
    <row r="12" spans="1:9">
      <c r="A12" s="156"/>
      <c r="B12" s="157"/>
      <c r="C12" s="157"/>
      <c r="D12" s="157"/>
      <c r="E12" s="157"/>
      <c r="F12" s="157"/>
      <c r="G12" s="156"/>
      <c r="H12" s="156"/>
      <c r="I12" s="156"/>
    </row>
    <row r="13" spans="1:9">
      <c r="A13" s="156"/>
      <c r="B13" s="157"/>
      <c r="C13" s="157"/>
      <c r="D13" s="157"/>
      <c r="E13" s="157"/>
      <c r="F13" s="157"/>
      <c r="G13" s="156"/>
      <c r="H13" s="156"/>
      <c r="I13" s="156"/>
    </row>
    <row r="14" spans="1:9">
      <c r="A14" s="156"/>
      <c r="B14" s="157"/>
      <c r="C14" s="157"/>
      <c r="D14" s="157"/>
      <c r="E14" s="157"/>
      <c r="F14" s="157"/>
      <c r="G14" s="156"/>
      <c r="H14" s="156"/>
      <c r="I14" s="156"/>
    </row>
    <row r="15" spans="1:9">
      <c r="A15" s="156"/>
      <c r="B15" s="157"/>
      <c r="C15" s="157"/>
      <c r="D15" s="157"/>
      <c r="E15" s="157"/>
      <c r="F15" s="157"/>
      <c r="G15" s="156"/>
      <c r="H15" s="156"/>
      <c r="I15" s="156"/>
    </row>
    <row r="16" spans="1:9">
      <c r="A16" s="156"/>
      <c r="B16" s="157"/>
      <c r="C16" s="157"/>
      <c r="D16" s="157"/>
      <c r="E16" s="157"/>
      <c r="F16" s="157"/>
      <c r="G16" s="156"/>
      <c r="H16" s="156"/>
      <c r="I16" s="156"/>
    </row>
    <row r="17" spans="1:9">
      <c r="A17" s="156"/>
      <c r="B17" s="157"/>
      <c r="C17" s="157"/>
      <c r="D17" s="157"/>
      <c r="E17" s="157"/>
      <c r="F17" s="157"/>
      <c r="G17" s="156"/>
      <c r="H17" s="156"/>
      <c r="I17" s="156"/>
    </row>
    <row r="18" spans="1:9">
      <c r="A18" s="156"/>
      <c r="B18" s="157"/>
      <c r="C18" s="157"/>
      <c r="D18" s="157"/>
      <c r="E18" s="157"/>
      <c r="F18" s="157"/>
      <c r="G18" s="156"/>
      <c r="H18" s="156"/>
      <c r="I18" s="156"/>
    </row>
    <row r="19" spans="1:9">
      <c r="A19" s="156"/>
      <c r="B19" s="157"/>
      <c r="C19" s="157"/>
      <c r="D19" s="157"/>
      <c r="E19" s="157"/>
      <c r="F19" s="157"/>
      <c r="G19" s="156"/>
      <c r="H19" s="156"/>
      <c r="I19" s="156"/>
    </row>
    <row r="20" spans="1:9">
      <c r="A20" s="156"/>
      <c r="B20" s="157"/>
      <c r="C20" s="157"/>
      <c r="D20" s="157"/>
      <c r="E20" s="157"/>
      <c r="F20" s="157"/>
      <c r="G20" s="156"/>
      <c r="H20" s="156"/>
      <c r="I20" s="156"/>
    </row>
    <row r="21" spans="1:9">
      <c r="A21" s="156"/>
      <c r="B21" s="157"/>
      <c r="C21" s="157"/>
      <c r="D21" s="157"/>
      <c r="E21" s="157"/>
      <c r="F21" s="157"/>
      <c r="G21" s="156"/>
      <c r="H21" s="156"/>
      <c r="I21" s="156"/>
    </row>
    <row r="22" spans="1:9">
      <c r="A22" s="156"/>
      <c r="B22" s="157"/>
      <c r="C22" s="157"/>
      <c r="D22" s="157"/>
      <c r="E22" s="157"/>
      <c r="F22" s="157"/>
      <c r="G22" s="156"/>
      <c r="H22" s="156"/>
      <c r="I22" s="156"/>
    </row>
    <row r="23" spans="1:9">
      <c r="A23" s="156"/>
      <c r="B23" s="157"/>
      <c r="C23" s="157"/>
      <c r="D23" s="157"/>
      <c r="E23" s="157"/>
      <c r="F23" s="157"/>
      <c r="G23" s="156"/>
      <c r="H23" s="156"/>
      <c r="I23" s="156"/>
    </row>
    <row r="24" spans="1:9">
      <c r="A24" s="156"/>
      <c r="B24" s="157"/>
      <c r="C24" s="157"/>
      <c r="D24" s="157"/>
      <c r="E24" s="157"/>
      <c r="F24" s="157"/>
      <c r="G24" s="156"/>
      <c r="H24" s="156"/>
      <c r="I24" s="156"/>
    </row>
    <row r="25" spans="1:9">
      <c r="A25" s="156"/>
      <c r="B25" s="157"/>
      <c r="C25" s="157"/>
      <c r="D25" s="157"/>
      <c r="E25" s="157"/>
      <c r="F25" s="157"/>
      <c r="G25" s="156"/>
      <c r="H25" s="156"/>
      <c r="I25" s="156"/>
    </row>
    <row r="26" spans="1:9">
      <c r="A26" s="156"/>
      <c r="B26" s="157"/>
      <c r="C26" s="157"/>
      <c r="D26" s="157"/>
      <c r="E26" s="157"/>
      <c r="F26" s="157"/>
      <c r="G26" s="156"/>
      <c r="H26" s="156"/>
      <c r="I26" s="156"/>
    </row>
    <row r="27" spans="1:9">
      <c r="A27" s="156"/>
      <c r="B27" s="157"/>
      <c r="C27" s="157"/>
      <c r="D27" s="157"/>
      <c r="E27" s="157"/>
      <c r="F27" s="157"/>
      <c r="G27" s="156"/>
      <c r="H27" s="156"/>
      <c r="I27" s="156"/>
    </row>
    <row r="28" spans="1:9">
      <c r="A28" s="156"/>
      <c r="B28" s="157"/>
      <c r="C28" s="157"/>
      <c r="D28" s="157"/>
      <c r="E28" s="157"/>
      <c r="F28" s="157"/>
      <c r="G28" s="156"/>
      <c r="H28" s="156"/>
      <c r="I28" s="156"/>
    </row>
    <row r="29" spans="1:9">
      <c r="A29" s="156"/>
      <c r="B29" s="157"/>
      <c r="C29" s="157"/>
      <c r="D29" s="157"/>
      <c r="E29" s="157"/>
      <c r="F29" s="157"/>
      <c r="G29" s="156"/>
      <c r="H29" s="156"/>
      <c r="I29" s="156"/>
    </row>
    <row r="30" spans="1:9">
      <c r="A30" s="156"/>
      <c r="B30" s="157"/>
      <c r="C30" s="157"/>
      <c r="D30" s="157"/>
      <c r="E30" s="157"/>
      <c r="F30" s="157"/>
      <c r="G30" s="156"/>
      <c r="H30" s="156"/>
      <c r="I30" s="156"/>
    </row>
    <row r="31" spans="1:9">
      <c r="A31" s="156"/>
      <c r="B31" s="157"/>
      <c r="C31" s="157"/>
      <c r="D31" s="157"/>
      <c r="E31" s="157"/>
      <c r="F31" s="157"/>
      <c r="G31" s="156"/>
      <c r="H31" s="156"/>
      <c r="I31" s="156"/>
    </row>
    <row r="32" spans="1:9">
      <c r="A32" s="156"/>
      <c r="B32" s="157"/>
      <c r="C32" s="157"/>
      <c r="D32" s="157"/>
      <c r="E32" s="157"/>
      <c r="F32" s="157"/>
      <c r="G32" s="156"/>
      <c r="H32" s="156"/>
      <c r="I32" s="156"/>
    </row>
    <row r="33" spans="1:9">
      <c r="A33" s="156"/>
      <c r="B33" s="157"/>
      <c r="C33" s="157"/>
      <c r="D33" s="157"/>
      <c r="E33" s="157"/>
      <c r="F33" s="157"/>
      <c r="G33" s="156"/>
      <c r="H33" s="156"/>
      <c r="I33" s="156"/>
    </row>
    <row r="34" spans="1:9">
      <c r="A34" s="156"/>
      <c r="B34" s="157"/>
      <c r="C34" s="157"/>
      <c r="D34" s="157"/>
      <c r="E34" s="157"/>
      <c r="F34" s="157"/>
      <c r="G34" s="156"/>
      <c r="H34" s="156"/>
      <c r="I34" s="156"/>
    </row>
    <row r="35" spans="1:9">
      <c r="A35" s="156"/>
      <c r="B35" s="157"/>
      <c r="C35" s="157"/>
      <c r="D35" s="157"/>
      <c r="E35" s="157"/>
      <c r="F35" s="157"/>
      <c r="G35" s="156"/>
      <c r="H35" s="156"/>
      <c r="I35" s="156"/>
    </row>
    <row r="36" spans="1:9">
      <c r="A36" s="156"/>
      <c r="B36" s="157"/>
      <c r="C36" s="157"/>
      <c r="D36" s="157"/>
      <c r="E36" s="157"/>
      <c r="F36" s="157"/>
      <c r="G36" s="156"/>
      <c r="H36" s="156"/>
      <c r="I36" s="156"/>
    </row>
    <row r="37" spans="1:9">
      <c r="A37" s="156"/>
      <c r="B37" s="157"/>
      <c r="C37" s="157"/>
      <c r="D37" s="157"/>
      <c r="E37" s="157"/>
      <c r="F37" s="157"/>
      <c r="G37" s="156"/>
      <c r="H37" s="156"/>
      <c r="I37" s="156"/>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1" customWidth="1"/>
    <col min="2" max="2" width="12.2777777777778" style="214" customWidth="1"/>
    <col min="3" max="5" width="14.2777777777778" style="214" customWidth="1"/>
    <col min="6" max="6" width="20.2777777777778" style="214" customWidth="1"/>
    <col min="7" max="8" width="11.2777777777778" style="211" customWidth="1"/>
    <col min="9" max="9" width="21.2777777777778" style="211" customWidth="1"/>
    <col min="10" max="24" width="10" style="214"/>
    <col min="25" max="16384" width="10" style="26"/>
  </cols>
  <sheetData>
    <row r="1" s="211" customFormat="1" ht="50" customHeight="1" spans="1:24">
      <c r="A1" s="5" t="s">
        <v>419</v>
      </c>
      <c r="B1" s="6"/>
      <c r="C1" s="6"/>
      <c r="D1" s="6"/>
      <c r="E1" s="6"/>
      <c r="F1" s="6"/>
      <c r="G1" s="5"/>
      <c r="H1" s="5"/>
      <c r="I1" s="5"/>
      <c r="J1" s="214"/>
      <c r="K1" s="214"/>
      <c r="L1" s="214"/>
      <c r="M1" s="214"/>
      <c r="N1" s="214"/>
      <c r="O1" s="214"/>
      <c r="P1" s="214"/>
      <c r="Q1" s="214"/>
      <c r="R1" s="214"/>
      <c r="S1" s="214"/>
      <c r="T1" s="214"/>
      <c r="U1" s="214"/>
      <c r="V1" s="214"/>
      <c r="W1" s="214"/>
      <c r="X1" s="214"/>
    </row>
    <row r="2" s="211" customFormat="1" ht="50" customHeight="1" spans="1:9">
      <c r="A2" s="7" t="s">
        <v>1</v>
      </c>
      <c r="B2" s="7" t="s">
        <v>2</v>
      </c>
      <c r="C2" s="7" t="s">
        <v>3</v>
      </c>
      <c r="D2" s="7" t="s">
        <v>4</v>
      </c>
      <c r="E2" s="7" t="s">
        <v>5</v>
      </c>
      <c r="F2" s="7" t="s">
        <v>6</v>
      </c>
      <c r="G2" s="7" t="s">
        <v>7</v>
      </c>
      <c r="H2" s="7" t="s">
        <v>8</v>
      </c>
      <c r="I2" s="7" t="s">
        <v>9</v>
      </c>
    </row>
    <row r="3" ht="396" customHeight="1" spans="1:9">
      <c r="A3" s="33">
        <v>1</v>
      </c>
      <c r="B3" s="34" t="s">
        <v>420</v>
      </c>
      <c r="C3" s="34" t="s">
        <v>178</v>
      </c>
      <c r="D3" s="34" t="s">
        <v>380</v>
      </c>
      <c r="E3" s="34" t="s">
        <v>13</v>
      </c>
      <c r="F3" s="34" t="s">
        <v>421</v>
      </c>
      <c r="G3" s="33" t="s">
        <v>15</v>
      </c>
      <c r="H3" s="33" t="s">
        <v>16</v>
      </c>
      <c r="I3" s="33" t="s">
        <v>422</v>
      </c>
    </row>
    <row r="4" spans="1:9">
      <c r="A4" s="156"/>
      <c r="B4" s="157"/>
      <c r="C4" s="157"/>
      <c r="D4" s="157"/>
      <c r="E4" s="157"/>
      <c r="F4" s="157"/>
      <c r="G4" s="156"/>
      <c r="H4" s="156"/>
      <c r="I4" s="156"/>
    </row>
    <row r="5" spans="1:9">
      <c r="A5" s="156"/>
      <c r="B5" s="157"/>
      <c r="C5" s="157"/>
      <c r="D5" s="157"/>
      <c r="E5" s="157"/>
      <c r="F5" s="157"/>
      <c r="G5" s="156"/>
      <c r="H5" s="156"/>
      <c r="I5" s="156"/>
    </row>
    <row r="6" spans="1:9">
      <c r="A6" s="156"/>
      <c r="B6" s="157"/>
      <c r="C6" s="157"/>
      <c r="D6" s="157"/>
      <c r="E6" s="157"/>
      <c r="F6" s="157"/>
      <c r="G6" s="156"/>
      <c r="H6" s="156"/>
      <c r="I6" s="156"/>
    </row>
    <row r="7" spans="1:9">
      <c r="A7" s="156"/>
      <c r="B7" s="157"/>
      <c r="C7" s="157"/>
      <c r="D7" s="157"/>
      <c r="E7" s="157"/>
      <c r="F7" s="157"/>
      <c r="G7" s="156"/>
      <c r="H7" s="156"/>
      <c r="I7" s="156"/>
    </row>
    <row r="8" spans="1:9">
      <c r="A8" s="156"/>
      <c r="B8" s="157"/>
      <c r="C8" s="157"/>
      <c r="D8" s="157"/>
      <c r="E8" s="157"/>
      <c r="F8" s="157"/>
      <c r="G8" s="156"/>
      <c r="H8" s="156"/>
      <c r="I8" s="156"/>
    </row>
    <row r="9" spans="1:9">
      <c r="A9" s="156"/>
      <c r="B9" s="157"/>
      <c r="C9" s="157"/>
      <c r="D9" s="157"/>
      <c r="E9" s="157"/>
      <c r="F9" s="157"/>
      <c r="G9" s="156"/>
      <c r="H9" s="156"/>
      <c r="I9" s="156"/>
    </row>
    <row r="10" spans="1:9">
      <c r="A10" s="156"/>
      <c r="B10" s="157"/>
      <c r="C10" s="157"/>
      <c r="D10" s="157"/>
      <c r="E10" s="157"/>
      <c r="F10" s="157"/>
      <c r="G10" s="156"/>
      <c r="H10" s="156"/>
      <c r="I10" s="156"/>
    </row>
    <row r="11" spans="1:9">
      <c r="A11" s="156"/>
      <c r="B11" s="157"/>
      <c r="C11" s="157"/>
      <c r="D11" s="157"/>
      <c r="E11" s="157"/>
      <c r="F11" s="157"/>
      <c r="G11" s="156"/>
      <c r="H11" s="156"/>
      <c r="I11" s="156"/>
    </row>
    <row r="12" spans="1:9">
      <c r="A12" s="156"/>
      <c r="B12" s="157"/>
      <c r="C12" s="157"/>
      <c r="D12" s="157"/>
      <c r="E12" s="157"/>
      <c r="F12" s="157"/>
      <c r="G12" s="156"/>
      <c r="H12" s="156"/>
      <c r="I12" s="156"/>
    </row>
    <row r="13" spans="1:9">
      <c r="A13" s="156"/>
      <c r="B13" s="157"/>
      <c r="C13" s="157"/>
      <c r="D13" s="157"/>
      <c r="E13" s="157"/>
      <c r="F13" s="157"/>
      <c r="G13" s="156"/>
      <c r="H13" s="156"/>
      <c r="I13" s="156"/>
    </row>
    <row r="14" spans="1:9">
      <c r="A14" s="156"/>
      <c r="B14" s="157"/>
      <c r="C14" s="157"/>
      <c r="D14" s="157"/>
      <c r="E14" s="157"/>
      <c r="F14" s="157"/>
      <c r="G14" s="156"/>
      <c r="H14" s="156"/>
      <c r="I14" s="156"/>
    </row>
    <row r="15" spans="1:9">
      <c r="A15" s="156"/>
      <c r="B15" s="157"/>
      <c r="C15" s="157"/>
      <c r="D15" s="157"/>
      <c r="E15" s="157"/>
      <c r="F15" s="157"/>
      <c r="G15" s="156"/>
      <c r="H15" s="156"/>
      <c r="I15" s="156"/>
    </row>
    <row r="16" spans="1:9">
      <c r="A16" s="156"/>
      <c r="B16" s="157"/>
      <c r="C16" s="157"/>
      <c r="D16" s="157"/>
      <c r="E16" s="157"/>
      <c r="F16" s="157"/>
      <c r="G16" s="156"/>
      <c r="H16" s="156"/>
      <c r="I16" s="156"/>
    </row>
    <row r="17" spans="1:9">
      <c r="A17" s="156"/>
      <c r="B17" s="157"/>
      <c r="C17" s="157"/>
      <c r="D17" s="157"/>
      <c r="E17" s="157"/>
      <c r="F17" s="157"/>
      <c r="G17" s="156"/>
      <c r="H17" s="156"/>
      <c r="I17" s="156"/>
    </row>
    <row r="18" spans="1:9">
      <c r="A18" s="156"/>
      <c r="B18" s="157"/>
      <c r="C18" s="157"/>
      <c r="D18" s="157"/>
      <c r="E18" s="157"/>
      <c r="F18" s="157"/>
      <c r="G18" s="156"/>
      <c r="H18" s="156"/>
      <c r="I18" s="156"/>
    </row>
    <row r="19" spans="1:9">
      <c r="A19" s="156"/>
      <c r="B19" s="157"/>
      <c r="C19" s="157"/>
      <c r="D19" s="157"/>
      <c r="E19" s="157"/>
      <c r="F19" s="157"/>
      <c r="G19" s="156"/>
      <c r="H19" s="156"/>
      <c r="I19" s="156"/>
    </row>
    <row r="20" spans="1:9">
      <c r="A20" s="156"/>
      <c r="B20" s="157"/>
      <c r="C20" s="157"/>
      <c r="D20" s="157"/>
      <c r="E20" s="157"/>
      <c r="F20" s="157"/>
      <c r="G20" s="156"/>
      <c r="H20" s="156"/>
      <c r="I20" s="156"/>
    </row>
    <row r="21" spans="1:9">
      <c r="A21" s="156"/>
      <c r="B21" s="157"/>
      <c r="C21" s="157"/>
      <c r="D21" s="157"/>
      <c r="E21" s="157"/>
      <c r="F21" s="157"/>
      <c r="G21" s="156"/>
      <c r="H21" s="156"/>
      <c r="I21" s="156"/>
    </row>
    <row r="22" spans="1:9">
      <c r="A22" s="156"/>
      <c r="B22" s="157"/>
      <c r="C22" s="157"/>
      <c r="D22" s="157"/>
      <c r="E22" s="157"/>
      <c r="F22" s="157"/>
      <c r="G22" s="156"/>
      <c r="H22" s="156"/>
      <c r="I22" s="156"/>
    </row>
    <row r="23" spans="1:9">
      <c r="A23" s="156"/>
      <c r="B23" s="157"/>
      <c r="C23" s="157"/>
      <c r="D23" s="157"/>
      <c r="E23" s="157"/>
      <c r="F23" s="157"/>
      <c r="G23" s="156"/>
      <c r="H23" s="156"/>
      <c r="I23" s="156"/>
    </row>
    <row r="24" spans="1:9">
      <c r="A24" s="156"/>
      <c r="B24" s="157"/>
      <c r="C24" s="157"/>
      <c r="D24" s="157"/>
      <c r="E24" s="157"/>
      <c r="F24" s="157"/>
      <c r="G24" s="156"/>
      <c r="H24" s="156"/>
      <c r="I24" s="156"/>
    </row>
    <row r="25" spans="1:9">
      <c r="A25" s="156"/>
      <c r="B25" s="157"/>
      <c r="C25" s="157"/>
      <c r="D25" s="157"/>
      <c r="E25" s="157"/>
      <c r="F25" s="157"/>
      <c r="G25" s="156"/>
      <c r="H25" s="156"/>
      <c r="I25" s="156"/>
    </row>
    <row r="26" spans="1:9">
      <c r="A26" s="156"/>
      <c r="B26" s="157"/>
      <c r="C26" s="157"/>
      <c r="D26" s="157"/>
      <c r="E26" s="157"/>
      <c r="F26" s="157"/>
      <c r="G26" s="156"/>
      <c r="H26" s="156"/>
      <c r="I26" s="156"/>
    </row>
    <row r="27" spans="1:9">
      <c r="A27" s="156"/>
      <c r="B27" s="157"/>
      <c r="C27" s="157"/>
      <c r="D27" s="157"/>
      <c r="E27" s="157"/>
      <c r="F27" s="157"/>
      <c r="G27" s="156"/>
      <c r="H27" s="156"/>
      <c r="I27" s="156"/>
    </row>
    <row r="28" spans="1:9">
      <c r="A28" s="156"/>
      <c r="B28" s="157"/>
      <c r="C28" s="157"/>
      <c r="D28" s="157"/>
      <c r="E28" s="157"/>
      <c r="F28" s="157"/>
      <c r="G28" s="156"/>
      <c r="H28" s="156"/>
      <c r="I28" s="156"/>
    </row>
    <row r="29" spans="1:9">
      <c r="A29" s="156"/>
      <c r="B29" s="157"/>
      <c r="C29" s="157"/>
      <c r="D29" s="157"/>
      <c r="E29" s="157"/>
      <c r="F29" s="157"/>
      <c r="G29" s="156"/>
      <c r="H29" s="156"/>
      <c r="I29" s="156"/>
    </row>
    <row r="30" spans="1:9">
      <c r="A30" s="156"/>
      <c r="B30" s="157"/>
      <c r="C30" s="157"/>
      <c r="D30" s="157"/>
      <c r="E30" s="157"/>
      <c r="F30" s="157"/>
      <c r="G30" s="156"/>
      <c r="H30" s="156"/>
      <c r="I30" s="156"/>
    </row>
    <row r="31" spans="1:9">
      <c r="A31" s="156"/>
      <c r="B31" s="157"/>
      <c r="C31" s="157"/>
      <c r="D31" s="157"/>
      <c r="E31" s="157"/>
      <c r="F31" s="157"/>
      <c r="G31" s="156"/>
      <c r="H31" s="156"/>
      <c r="I31" s="156"/>
    </row>
    <row r="32" spans="1:9">
      <c r="A32" s="156"/>
      <c r="B32" s="157"/>
      <c r="C32" s="157"/>
      <c r="D32" s="157"/>
      <c r="E32" s="157"/>
      <c r="F32" s="157"/>
      <c r="G32" s="156"/>
      <c r="H32" s="156"/>
      <c r="I32" s="156"/>
    </row>
    <row r="33" spans="1:9">
      <c r="A33" s="156"/>
      <c r="B33" s="157"/>
      <c r="C33" s="157"/>
      <c r="D33" s="157"/>
      <c r="E33" s="157"/>
      <c r="F33" s="157"/>
      <c r="G33" s="156"/>
      <c r="H33" s="156"/>
      <c r="I33" s="156"/>
    </row>
    <row r="34" spans="1:9">
      <c r="A34" s="156"/>
      <c r="B34" s="157"/>
      <c r="C34" s="157"/>
      <c r="D34" s="157"/>
      <c r="E34" s="157"/>
      <c r="F34" s="157"/>
      <c r="G34" s="156"/>
      <c r="H34" s="156"/>
      <c r="I34" s="156"/>
    </row>
    <row r="35" spans="1:9">
      <c r="A35" s="156"/>
      <c r="B35" s="157"/>
      <c r="C35" s="157"/>
      <c r="D35" s="157"/>
      <c r="E35" s="157"/>
      <c r="F35" s="157"/>
      <c r="G35" s="156"/>
      <c r="H35" s="156"/>
      <c r="I35" s="156"/>
    </row>
    <row r="36" spans="1:9">
      <c r="A36" s="156"/>
      <c r="B36" s="157"/>
      <c r="C36" s="157"/>
      <c r="D36" s="157"/>
      <c r="E36" s="157"/>
      <c r="F36" s="157"/>
      <c r="G36" s="156"/>
      <c r="H36" s="156"/>
      <c r="I36" s="156"/>
    </row>
    <row r="37" spans="1:9">
      <c r="A37" s="156"/>
      <c r="B37" s="157"/>
      <c r="C37" s="157"/>
      <c r="D37" s="157"/>
      <c r="E37" s="157"/>
      <c r="F37" s="157"/>
      <c r="G37" s="156"/>
      <c r="H37" s="156"/>
      <c r="I37" s="156"/>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1" customWidth="1"/>
    <col min="2" max="2" width="12.2777777777778" style="214" customWidth="1"/>
    <col min="3" max="5" width="14.2777777777778" style="214" customWidth="1"/>
    <col min="6" max="6" width="20.2777777777778" style="214" customWidth="1"/>
    <col min="7" max="8" width="11.2777777777778" style="211" customWidth="1"/>
    <col min="9" max="9" width="21.2777777777778" style="211" customWidth="1"/>
    <col min="10" max="24" width="10" style="214"/>
    <col min="25" max="16384" width="10" style="26"/>
  </cols>
  <sheetData>
    <row r="1" s="211" customFormat="1" ht="50" customHeight="1" spans="1:24">
      <c r="A1" s="5" t="s">
        <v>423</v>
      </c>
      <c r="B1" s="6"/>
      <c r="C1" s="6"/>
      <c r="D1" s="6"/>
      <c r="E1" s="6"/>
      <c r="F1" s="6"/>
      <c r="G1" s="5"/>
      <c r="H1" s="5"/>
      <c r="I1" s="5"/>
      <c r="J1" s="214"/>
      <c r="K1" s="214"/>
      <c r="L1" s="214"/>
      <c r="M1" s="214"/>
      <c r="N1" s="214"/>
      <c r="O1" s="214"/>
      <c r="P1" s="214"/>
      <c r="Q1" s="214"/>
      <c r="R1" s="214"/>
      <c r="S1" s="214"/>
      <c r="T1" s="214"/>
      <c r="U1" s="214"/>
      <c r="V1" s="214"/>
      <c r="W1" s="214"/>
      <c r="X1" s="214"/>
    </row>
    <row r="2" s="211" customFormat="1" ht="50" customHeight="1" spans="1:9">
      <c r="A2" s="7" t="s">
        <v>1</v>
      </c>
      <c r="B2" s="7" t="s">
        <v>2</v>
      </c>
      <c r="C2" s="7" t="s">
        <v>3</v>
      </c>
      <c r="D2" s="7" t="s">
        <v>4</v>
      </c>
      <c r="E2" s="7" t="s">
        <v>5</v>
      </c>
      <c r="F2" s="7" t="s">
        <v>6</v>
      </c>
      <c r="G2" s="7" t="s">
        <v>7</v>
      </c>
      <c r="H2" s="7" t="s">
        <v>8</v>
      </c>
      <c r="I2" s="7" t="s">
        <v>9</v>
      </c>
    </row>
    <row r="3" ht="396" customHeight="1" spans="1:9">
      <c r="A3" s="33">
        <v>1</v>
      </c>
      <c r="B3" s="34" t="s">
        <v>424</v>
      </c>
      <c r="C3" s="34" t="s">
        <v>425</v>
      </c>
      <c r="D3" s="34" t="s">
        <v>380</v>
      </c>
      <c r="E3" s="34" t="s">
        <v>13</v>
      </c>
      <c r="F3" s="34" t="s">
        <v>426</v>
      </c>
      <c r="G3" s="33" t="s">
        <v>34</v>
      </c>
      <c r="H3" s="33" t="s">
        <v>16</v>
      </c>
      <c r="I3" s="33" t="s">
        <v>427</v>
      </c>
    </row>
    <row r="4" spans="1:9">
      <c r="A4" s="156"/>
      <c r="B4" s="157"/>
      <c r="C4" s="157"/>
      <c r="D4" s="157"/>
      <c r="E4" s="157"/>
      <c r="F4" s="157"/>
      <c r="G4" s="156"/>
      <c r="H4" s="156"/>
      <c r="I4" s="156"/>
    </row>
    <row r="5" spans="1:9">
      <c r="A5" s="156"/>
      <c r="B5" s="157"/>
      <c r="C5" s="157"/>
      <c r="D5" s="157"/>
      <c r="E5" s="157"/>
      <c r="F5" s="157"/>
      <c r="G5" s="156"/>
      <c r="H5" s="156"/>
      <c r="I5" s="156"/>
    </row>
    <row r="6" spans="1:9">
      <c r="A6" s="156"/>
      <c r="B6" s="157"/>
      <c r="C6" s="157"/>
      <c r="D6" s="157"/>
      <c r="E6" s="157"/>
      <c r="F6" s="157"/>
      <c r="G6" s="156"/>
      <c r="H6" s="156"/>
      <c r="I6" s="156"/>
    </row>
    <row r="7" spans="1:9">
      <c r="A7" s="156"/>
      <c r="B7" s="157"/>
      <c r="C7" s="157"/>
      <c r="D7" s="157"/>
      <c r="E7" s="157"/>
      <c r="F7" s="157"/>
      <c r="G7" s="156"/>
      <c r="H7" s="156"/>
      <c r="I7" s="156"/>
    </row>
    <row r="8" spans="1:9">
      <c r="A8" s="156"/>
      <c r="B8" s="157"/>
      <c r="C8" s="157"/>
      <c r="D8" s="157"/>
      <c r="E8" s="157"/>
      <c r="F8" s="157"/>
      <c r="G8" s="156"/>
      <c r="H8" s="156"/>
      <c r="I8" s="156"/>
    </row>
    <row r="9" spans="1:9">
      <c r="A9" s="156"/>
      <c r="B9" s="157"/>
      <c r="C9" s="157"/>
      <c r="D9" s="157"/>
      <c r="E9" s="157"/>
      <c r="F9" s="157"/>
      <c r="G9" s="156"/>
      <c r="H9" s="156"/>
      <c r="I9" s="156"/>
    </row>
    <row r="10" spans="1:9">
      <c r="A10" s="156"/>
      <c r="B10" s="157"/>
      <c r="C10" s="157"/>
      <c r="D10" s="157"/>
      <c r="E10" s="157"/>
      <c r="F10" s="157"/>
      <c r="G10" s="156"/>
      <c r="H10" s="156"/>
      <c r="I10" s="156"/>
    </row>
    <row r="11" spans="1:9">
      <c r="A11" s="156"/>
      <c r="B11" s="157"/>
      <c r="C11" s="157"/>
      <c r="D11" s="157"/>
      <c r="E11" s="157"/>
      <c r="F11" s="157"/>
      <c r="G11" s="156"/>
      <c r="H11" s="156"/>
      <c r="I11" s="156"/>
    </row>
    <row r="12" spans="1:9">
      <c r="A12" s="156"/>
      <c r="B12" s="157"/>
      <c r="C12" s="157"/>
      <c r="D12" s="157"/>
      <c r="E12" s="157"/>
      <c r="F12" s="157"/>
      <c r="G12" s="156"/>
      <c r="H12" s="156"/>
      <c r="I12" s="156"/>
    </row>
    <row r="13" spans="1:9">
      <c r="A13" s="156"/>
      <c r="B13" s="157"/>
      <c r="C13" s="157"/>
      <c r="D13" s="157"/>
      <c r="E13" s="157"/>
      <c r="F13" s="157"/>
      <c r="G13" s="156"/>
      <c r="H13" s="156"/>
      <c r="I13" s="156"/>
    </row>
    <row r="14" spans="1:9">
      <c r="A14" s="156"/>
      <c r="B14" s="157"/>
      <c r="C14" s="157"/>
      <c r="D14" s="157"/>
      <c r="E14" s="157"/>
      <c r="F14" s="157"/>
      <c r="G14" s="156"/>
      <c r="H14" s="156"/>
      <c r="I14" s="156"/>
    </row>
    <row r="15" spans="1:9">
      <c r="A15" s="156"/>
      <c r="B15" s="157"/>
      <c r="C15" s="157"/>
      <c r="D15" s="157"/>
      <c r="E15" s="157"/>
      <c r="F15" s="157"/>
      <c r="G15" s="156"/>
      <c r="H15" s="156"/>
      <c r="I15" s="156"/>
    </row>
    <row r="16" spans="1:9">
      <c r="A16" s="156"/>
      <c r="B16" s="157"/>
      <c r="C16" s="157"/>
      <c r="D16" s="157"/>
      <c r="E16" s="157"/>
      <c r="F16" s="157"/>
      <c r="G16" s="156"/>
      <c r="H16" s="156"/>
      <c r="I16" s="156"/>
    </row>
    <row r="17" spans="1:9">
      <c r="A17" s="156"/>
      <c r="B17" s="157"/>
      <c r="C17" s="157"/>
      <c r="D17" s="157"/>
      <c r="E17" s="157"/>
      <c r="F17" s="157"/>
      <c r="G17" s="156"/>
      <c r="H17" s="156"/>
      <c r="I17" s="156"/>
    </row>
    <row r="18" spans="1:9">
      <c r="A18" s="156"/>
      <c r="B18" s="157"/>
      <c r="C18" s="157"/>
      <c r="D18" s="157"/>
      <c r="E18" s="157"/>
      <c r="F18" s="157"/>
      <c r="G18" s="156"/>
      <c r="H18" s="156"/>
      <c r="I18" s="156"/>
    </row>
    <row r="19" spans="1:9">
      <c r="A19" s="156"/>
      <c r="B19" s="157"/>
      <c r="C19" s="157"/>
      <c r="D19" s="157"/>
      <c r="E19" s="157"/>
      <c r="F19" s="157"/>
      <c r="G19" s="156"/>
      <c r="H19" s="156"/>
      <c r="I19" s="156"/>
    </row>
    <row r="20" spans="1:9">
      <c r="A20" s="156"/>
      <c r="B20" s="157"/>
      <c r="C20" s="157"/>
      <c r="D20" s="157"/>
      <c r="E20" s="157"/>
      <c r="F20" s="157"/>
      <c r="G20" s="156"/>
      <c r="H20" s="156"/>
      <c r="I20" s="156"/>
    </row>
    <row r="21" spans="1:9">
      <c r="A21" s="156"/>
      <c r="B21" s="157"/>
      <c r="C21" s="157"/>
      <c r="D21" s="157"/>
      <c r="E21" s="157"/>
      <c r="F21" s="157"/>
      <c r="G21" s="156"/>
      <c r="H21" s="156"/>
      <c r="I21" s="156"/>
    </row>
    <row r="22" spans="1:9">
      <c r="A22" s="156"/>
      <c r="B22" s="157"/>
      <c r="C22" s="157"/>
      <c r="D22" s="157"/>
      <c r="E22" s="157"/>
      <c r="F22" s="157"/>
      <c r="G22" s="156"/>
      <c r="H22" s="156"/>
      <c r="I22" s="156"/>
    </row>
    <row r="23" spans="1:9">
      <c r="A23" s="156"/>
      <c r="B23" s="157"/>
      <c r="C23" s="157"/>
      <c r="D23" s="157"/>
      <c r="E23" s="157"/>
      <c r="F23" s="157"/>
      <c r="G23" s="156"/>
      <c r="H23" s="156"/>
      <c r="I23" s="156"/>
    </row>
    <row r="24" spans="1:9">
      <c r="A24" s="156"/>
      <c r="B24" s="157"/>
      <c r="C24" s="157"/>
      <c r="D24" s="157"/>
      <c r="E24" s="157"/>
      <c r="F24" s="157"/>
      <c r="G24" s="156"/>
      <c r="H24" s="156"/>
      <c r="I24" s="156"/>
    </row>
    <row r="25" spans="1:9">
      <c r="A25" s="156"/>
      <c r="B25" s="157"/>
      <c r="C25" s="157"/>
      <c r="D25" s="157"/>
      <c r="E25" s="157"/>
      <c r="F25" s="157"/>
      <c r="G25" s="156"/>
      <c r="H25" s="156"/>
      <c r="I25" s="156"/>
    </row>
    <row r="26" spans="1:9">
      <c r="A26" s="156"/>
      <c r="B26" s="157"/>
      <c r="C26" s="157"/>
      <c r="D26" s="157"/>
      <c r="E26" s="157"/>
      <c r="F26" s="157"/>
      <c r="G26" s="156"/>
      <c r="H26" s="156"/>
      <c r="I26" s="156"/>
    </row>
    <row r="27" spans="1:9">
      <c r="A27" s="156"/>
      <c r="B27" s="157"/>
      <c r="C27" s="157"/>
      <c r="D27" s="157"/>
      <c r="E27" s="157"/>
      <c r="F27" s="157"/>
      <c r="G27" s="156"/>
      <c r="H27" s="156"/>
      <c r="I27" s="156"/>
    </row>
    <row r="28" spans="1:9">
      <c r="A28" s="156"/>
      <c r="B28" s="157"/>
      <c r="C28" s="157"/>
      <c r="D28" s="157"/>
      <c r="E28" s="157"/>
      <c r="F28" s="157"/>
      <c r="G28" s="156"/>
      <c r="H28" s="156"/>
      <c r="I28" s="156"/>
    </row>
    <row r="29" spans="1:9">
      <c r="A29" s="156"/>
      <c r="B29" s="157"/>
      <c r="C29" s="157"/>
      <c r="D29" s="157"/>
      <c r="E29" s="157"/>
      <c r="F29" s="157"/>
      <c r="G29" s="156"/>
      <c r="H29" s="156"/>
      <c r="I29" s="156"/>
    </row>
    <row r="30" spans="1:9">
      <c r="A30" s="156"/>
      <c r="B30" s="157"/>
      <c r="C30" s="157"/>
      <c r="D30" s="157"/>
      <c r="E30" s="157"/>
      <c r="F30" s="157"/>
      <c r="G30" s="156"/>
      <c r="H30" s="156"/>
      <c r="I30" s="156"/>
    </row>
    <row r="31" spans="1:9">
      <c r="A31" s="156"/>
      <c r="B31" s="157"/>
      <c r="C31" s="157"/>
      <c r="D31" s="157"/>
      <c r="E31" s="157"/>
      <c r="F31" s="157"/>
      <c r="G31" s="156"/>
      <c r="H31" s="156"/>
      <c r="I31" s="156"/>
    </row>
    <row r="32" spans="1:9">
      <c r="A32" s="156"/>
      <c r="B32" s="157"/>
      <c r="C32" s="157"/>
      <c r="D32" s="157"/>
      <c r="E32" s="157"/>
      <c r="F32" s="157"/>
      <c r="G32" s="156"/>
      <c r="H32" s="156"/>
      <c r="I32" s="156"/>
    </row>
    <row r="33" spans="1:9">
      <c r="A33" s="156"/>
      <c r="B33" s="157"/>
      <c r="C33" s="157"/>
      <c r="D33" s="157"/>
      <c r="E33" s="157"/>
      <c r="F33" s="157"/>
      <c r="G33" s="156"/>
      <c r="H33" s="156"/>
      <c r="I33" s="156"/>
    </row>
    <row r="34" spans="1:9">
      <c r="A34" s="156"/>
      <c r="B34" s="157"/>
      <c r="C34" s="157"/>
      <c r="D34" s="157"/>
      <c r="E34" s="157"/>
      <c r="F34" s="157"/>
      <c r="G34" s="156"/>
      <c r="H34" s="156"/>
      <c r="I34" s="156"/>
    </row>
    <row r="35" spans="1:9">
      <c r="A35" s="156"/>
      <c r="B35" s="157"/>
      <c r="C35" s="157"/>
      <c r="D35" s="157"/>
      <c r="E35" s="157"/>
      <c r="F35" s="157"/>
      <c r="G35" s="156"/>
      <c r="H35" s="156"/>
      <c r="I35" s="156"/>
    </row>
    <row r="36" spans="1:9">
      <c r="A36" s="156"/>
      <c r="B36" s="157"/>
      <c r="C36" s="157"/>
      <c r="D36" s="157"/>
      <c r="E36" s="157"/>
      <c r="F36" s="157"/>
      <c r="G36" s="156"/>
      <c r="H36" s="156"/>
      <c r="I36" s="156"/>
    </row>
    <row r="37" spans="1:9">
      <c r="A37" s="156"/>
      <c r="B37" s="157"/>
      <c r="C37" s="157"/>
      <c r="D37" s="157"/>
      <c r="E37" s="157"/>
      <c r="F37" s="157"/>
      <c r="G37" s="156"/>
      <c r="H37" s="156"/>
      <c r="I37" s="156"/>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1" customWidth="1"/>
    <col min="2" max="2" width="12.2777777777778" style="214" customWidth="1"/>
    <col min="3" max="5" width="14.2777777777778" style="214" customWidth="1"/>
    <col min="6" max="6" width="20.2777777777778" style="214" customWidth="1"/>
    <col min="7" max="8" width="11.2777777777778" style="211" customWidth="1"/>
    <col min="9" max="9" width="21.2777777777778" style="211" customWidth="1"/>
    <col min="10" max="24" width="10" style="214"/>
    <col min="25" max="16384" width="10" style="26"/>
  </cols>
  <sheetData>
    <row r="1" s="211" customFormat="1" ht="50" customHeight="1" spans="1:24">
      <c r="A1" s="5" t="s">
        <v>428</v>
      </c>
      <c r="B1" s="6"/>
      <c r="C1" s="6"/>
      <c r="D1" s="6"/>
      <c r="E1" s="6"/>
      <c r="F1" s="6"/>
      <c r="G1" s="5"/>
      <c r="H1" s="5"/>
      <c r="I1" s="5"/>
      <c r="J1" s="214"/>
      <c r="K1" s="214"/>
      <c r="L1" s="214"/>
      <c r="M1" s="214"/>
      <c r="N1" s="214"/>
      <c r="O1" s="214"/>
      <c r="P1" s="214"/>
      <c r="Q1" s="214"/>
      <c r="R1" s="214"/>
      <c r="S1" s="214"/>
      <c r="T1" s="214"/>
      <c r="U1" s="214"/>
      <c r="V1" s="214"/>
      <c r="W1" s="214"/>
      <c r="X1" s="214"/>
    </row>
    <row r="2" s="211" customFormat="1" ht="50" customHeight="1" spans="1:9">
      <c r="A2" s="7" t="s">
        <v>1</v>
      </c>
      <c r="B2" s="7" t="s">
        <v>2</v>
      </c>
      <c r="C2" s="7" t="s">
        <v>3</v>
      </c>
      <c r="D2" s="7" t="s">
        <v>4</v>
      </c>
      <c r="E2" s="7" t="s">
        <v>5</v>
      </c>
      <c r="F2" s="7" t="s">
        <v>6</v>
      </c>
      <c r="G2" s="7" t="s">
        <v>7</v>
      </c>
      <c r="H2" s="7" t="s">
        <v>8</v>
      </c>
      <c r="I2" s="7" t="s">
        <v>9</v>
      </c>
    </row>
    <row r="3" ht="396" customHeight="1" spans="1:9">
      <c r="A3" s="33">
        <v>1</v>
      </c>
      <c r="B3" s="34" t="s">
        <v>429</v>
      </c>
      <c r="C3" s="34" t="s">
        <v>430</v>
      </c>
      <c r="D3" s="34" t="s">
        <v>431</v>
      </c>
      <c r="E3" s="34" t="s">
        <v>13</v>
      </c>
      <c r="F3" s="34" t="s">
        <v>432</v>
      </c>
      <c r="G3" s="33" t="s">
        <v>34</v>
      </c>
      <c r="H3" s="35" t="s">
        <v>16</v>
      </c>
      <c r="I3" s="33" t="s">
        <v>433</v>
      </c>
    </row>
    <row r="4" spans="1:9">
      <c r="A4" s="156"/>
      <c r="B4" s="157"/>
      <c r="C4" s="157"/>
      <c r="D4" s="157"/>
      <c r="E4" s="157"/>
      <c r="F4" s="157"/>
      <c r="G4" s="156"/>
      <c r="H4" s="156"/>
      <c r="I4" s="156"/>
    </row>
    <row r="5" spans="1:9">
      <c r="A5" s="156"/>
      <c r="B5" s="157"/>
      <c r="C5" s="157"/>
      <c r="D5" s="157"/>
      <c r="E5" s="157"/>
      <c r="F5" s="157"/>
      <c r="G5" s="156"/>
      <c r="H5" s="156"/>
      <c r="I5" s="156"/>
    </row>
    <row r="6" spans="1:9">
      <c r="A6" s="156"/>
      <c r="B6" s="157"/>
      <c r="C6" s="157"/>
      <c r="D6" s="157"/>
      <c r="E6" s="157"/>
      <c r="F6" s="157"/>
      <c r="G6" s="156"/>
      <c r="H6" s="156"/>
      <c r="I6" s="156"/>
    </row>
    <row r="7" spans="1:9">
      <c r="A7" s="156"/>
      <c r="B7" s="157"/>
      <c r="C7" s="157"/>
      <c r="D7" s="157"/>
      <c r="E7" s="157"/>
      <c r="F7" s="157"/>
      <c r="G7" s="156"/>
      <c r="H7" s="156"/>
      <c r="I7" s="156"/>
    </row>
    <row r="8" spans="1:9">
      <c r="A8" s="156"/>
      <c r="B8" s="157"/>
      <c r="C8" s="157"/>
      <c r="D8" s="157"/>
      <c r="E8" s="157"/>
      <c r="F8" s="157"/>
      <c r="G8" s="156"/>
      <c r="H8" s="156"/>
      <c r="I8" s="156"/>
    </row>
    <row r="9" spans="1:9">
      <c r="A9" s="156"/>
      <c r="B9" s="157"/>
      <c r="C9" s="157"/>
      <c r="D9" s="157"/>
      <c r="E9" s="157"/>
      <c r="F9" s="157"/>
      <c r="G9" s="156"/>
      <c r="H9" s="156"/>
      <c r="I9" s="156"/>
    </row>
    <row r="10" spans="1:9">
      <c r="A10" s="156"/>
      <c r="B10" s="157"/>
      <c r="C10" s="157"/>
      <c r="D10" s="157"/>
      <c r="E10" s="157"/>
      <c r="F10" s="157"/>
      <c r="G10" s="156"/>
      <c r="H10" s="156"/>
      <c r="I10" s="156"/>
    </row>
    <row r="11" spans="1:9">
      <c r="A11" s="156"/>
      <c r="B11" s="157"/>
      <c r="C11" s="157"/>
      <c r="D11" s="157"/>
      <c r="E11" s="157"/>
      <c r="F11" s="157"/>
      <c r="G11" s="156"/>
      <c r="H11" s="156"/>
      <c r="I11" s="156"/>
    </row>
    <row r="12" spans="1:9">
      <c r="A12" s="156"/>
      <c r="B12" s="157"/>
      <c r="C12" s="157"/>
      <c r="D12" s="157"/>
      <c r="E12" s="157"/>
      <c r="F12" s="157"/>
      <c r="G12" s="156"/>
      <c r="H12" s="156"/>
      <c r="I12" s="156"/>
    </row>
    <row r="13" spans="1:9">
      <c r="A13" s="156"/>
      <c r="B13" s="157"/>
      <c r="C13" s="157"/>
      <c r="D13" s="157"/>
      <c r="E13" s="157"/>
      <c r="F13" s="157"/>
      <c r="G13" s="156"/>
      <c r="H13" s="156"/>
      <c r="I13" s="156"/>
    </row>
    <row r="14" spans="1:9">
      <c r="A14" s="156"/>
      <c r="B14" s="157"/>
      <c r="C14" s="157"/>
      <c r="D14" s="157"/>
      <c r="E14" s="157"/>
      <c r="F14" s="157"/>
      <c r="G14" s="156"/>
      <c r="H14" s="156"/>
      <c r="I14" s="156"/>
    </row>
    <row r="15" spans="1:9">
      <c r="A15" s="156"/>
      <c r="B15" s="157"/>
      <c r="C15" s="157"/>
      <c r="D15" s="157"/>
      <c r="E15" s="157"/>
      <c r="F15" s="157"/>
      <c r="G15" s="156"/>
      <c r="H15" s="156"/>
      <c r="I15" s="156"/>
    </row>
    <row r="16" spans="1:9">
      <c r="A16" s="156"/>
      <c r="B16" s="157"/>
      <c r="C16" s="157"/>
      <c r="D16" s="157"/>
      <c r="E16" s="157"/>
      <c r="F16" s="157"/>
      <c r="G16" s="156"/>
      <c r="H16" s="156"/>
      <c r="I16" s="156"/>
    </row>
    <row r="17" spans="1:9">
      <c r="A17" s="156"/>
      <c r="B17" s="157"/>
      <c r="C17" s="157"/>
      <c r="D17" s="157"/>
      <c r="E17" s="157"/>
      <c r="F17" s="157"/>
      <c r="G17" s="156"/>
      <c r="H17" s="156"/>
      <c r="I17" s="156"/>
    </row>
    <row r="18" spans="1:9">
      <c r="A18" s="156"/>
      <c r="B18" s="157"/>
      <c r="C18" s="157"/>
      <c r="D18" s="157"/>
      <c r="E18" s="157"/>
      <c r="F18" s="157"/>
      <c r="G18" s="156"/>
      <c r="H18" s="156"/>
      <c r="I18" s="156"/>
    </row>
    <row r="19" spans="1:9">
      <c r="A19" s="156"/>
      <c r="B19" s="157"/>
      <c r="C19" s="157"/>
      <c r="D19" s="157"/>
      <c r="E19" s="157"/>
      <c r="F19" s="157"/>
      <c r="G19" s="156"/>
      <c r="H19" s="156"/>
      <c r="I19" s="156"/>
    </row>
    <row r="20" spans="1:9">
      <c r="A20" s="156"/>
      <c r="B20" s="157"/>
      <c r="C20" s="157"/>
      <c r="D20" s="157"/>
      <c r="E20" s="157"/>
      <c r="F20" s="157"/>
      <c r="G20" s="156"/>
      <c r="H20" s="156"/>
      <c r="I20" s="156"/>
    </row>
    <row r="21" spans="1:9">
      <c r="A21" s="156"/>
      <c r="B21" s="157"/>
      <c r="C21" s="157"/>
      <c r="D21" s="157"/>
      <c r="E21" s="157"/>
      <c r="F21" s="157"/>
      <c r="G21" s="156"/>
      <c r="H21" s="156"/>
      <c r="I21" s="156"/>
    </row>
    <row r="22" spans="1:9">
      <c r="A22" s="156"/>
      <c r="B22" s="157"/>
      <c r="C22" s="157"/>
      <c r="D22" s="157"/>
      <c r="E22" s="157"/>
      <c r="F22" s="157"/>
      <c r="G22" s="156"/>
      <c r="H22" s="156"/>
      <c r="I22" s="156"/>
    </row>
    <row r="23" spans="1:9">
      <c r="A23" s="156"/>
      <c r="B23" s="157"/>
      <c r="C23" s="157"/>
      <c r="D23" s="157"/>
      <c r="E23" s="157"/>
      <c r="F23" s="157"/>
      <c r="G23" s="156"/>
      <c r="H23" s="156"/>
      <c r="I23" s="156"/>
    </row>
    <row r="24" spans="1:9">
      <c r="A24" s="156"/>
      <c r="B24" s="157"/>
      <c r="C24" s="157"/>
      <c r="D24" s="157"/>
      <c r="E24" s="157"/>
      <c r="F24" s="157"/>
      <c r="G24" s="156"/>
      <c r="H24" s="156"/>
      <c r="I24" s="156"/>
    </row>
    <row r="25" spans="1:9">
      <c r="A25" s="156"/>
      <c r="B25" s="157"/>
      <c r="C25" s="157"/>
      <c r="D25" s="157"/>
      <c r="E25" s="157"/>
      <c r="F25" s="157"/>
      <c r="G25" s="156"/>
      <c r="H25" s="156"/>
      <c r="I25" s="156"/>
    </row>
    <row r="26" spans="1:9">
      <c r="A26" s="156"/>
      <c r="B26" s="157"/>
      <c r="C26" s="157"/>
      <c r="D26" s="157"/>
      <c r="E26" s="157"/>
      <c r="F26" s="157"/>
      <c r="G26" s="156"/>
      <c r="H26" s="156"/>
      <c r="I26" s="156"/>
    </row>
    <row r="27" spans="1:9">
      <c r="A27" s="156"/>
      <c r="B27" s="157"/>
      <c r="C27" s="157"/>
      <c r="D27" s="157"/>
      <c r="E27" s="157"/>
      <c r="F27" s="157"/>
      <c r="G27" s="156"/>
      <c r="H27" s="156"/>
      <c r="I27" s="156"/>
    </row>
    <row r="28" spans="1:9">
      <c r="A28" s="156"/>
      <c r="B28" s="157"/>
      <c r="C28" s="157"/>
      <c r="D28" s="157"/>
      <c r="E28" s="157"/>
      <c r="F28" s="157"/>
      <c r="G28" s="156"/>
      <c r="H28" s="156"/>
      <c r="I28" s="156"/>
    </row>
    <row r="29" spans="1:9">
      <c r="A29" s="156"/>
      <c r="B29" s="157"/>
      <c r="C29" s="157"/>
      <c r="D29" s="157"/>
      <c r="E29" s="157"/>
      <c r="F29" s="157"/>
      <c r="G29" s="156"/>
      <c r="H29" s="156"/>
      <c r="I29" s="156"/>
    </row>
    <row r="30" spans="1:9">
      <c r="A30" s="156"/>
      <c r="B30" s="157"/>
      <c r="C30" s="157"/>
      <c r="D30" s="157"/>
      <c r="E30" s="157"/>
      <c r="F30" s="157"/>
      <c r="G30" s="156"/>
      <c r="H30" s="156"/>
      <c r="I30" s="156"/>
    </row>
    <row r="31" spans="1:9">
      <c r="A31" s="156"/>
      <c r="B31" s="157"/>
      <c r="C31" s="157"/>
      <c r="D31" s="157"/>
      <c r="E31" s="157"/>
      <c r="F31" s="157"/>
      <c r="G31" s="156"/>
      <c r="H31" s="156"/>
      <c r="I31" s="156"/>
    </row>
    <row r="32" spans="1:9">
      <c r="A32" s="156"/>
      <c r="B32" s="157"/>
      <c r="C32" s="157"/>
      <c r="D32" s="157"/>
      <c r="E32" s="157"/>
      <c r="F32" s="157"/>
      <c r="G32" s="156"/>
      <c r="H32" s="156"/>
      <c r="I32" s="156"/>
    </row>
    <row r="33" spans="1:9">
      <c r="A33" s="156"/>
      <c r="B33" s="157"/>
      <c r="C33" s="157"/>
      <c r="D33" s="157"/>
      <c r="E33" s="157"/>
      <c r="F33" s="157"/>
      <c r="G33" s="156"/>
      <c r="H33" s="156"/>
      <c r="I33" s="156"/>
    </row>
    <row r="34" spans="1:9">
      <c r="A34" s="156"/>
      <c r="B34" s="157"/>
      <c r="C34" s="157"/>
      <c r="D34" s="157"/>
      <c r="E34" s="157"/>
      <c r="F34" s="157"/>
      <c r="G34" s="156"/>
      <c r="H34" s="156"/>
      <c r="I34" s="156"/>
    </row>
    <row r="35" spans="1:9">
      <c r="A35" s="156"/>
      <c r="B35" s="157"/>
      <c r="C35" s="157"/>
      <c r="D35" s="157"/>
      <c r="E35" s="157"/>
      <c r="F35" s="157"/>
      <c r="G35" s="156"/>
      <c r="H35" s="156"/>
      <c r="I35" s="156"/>
    </row>
    <row r="36" spans="1:9">
      <c r="A36" s="156"/>
      <c r="B36" s="157"/>
      <c r="C36" s="157"/>
      <c r="D36" s="157"/>
      <c r="E36" s="157"/>
      <c r="F36" s="157"/>
      <c r="G36" s="156"/>
      <c r="H36" s="156"/>
      <c r="I36" s="156"/>
    </row>
    <row r="37" spans="1:9">
      <c r="A37" s="156"/>
      <c r="B37" s="157"/>
      <c r="C37" s="157"/>
      <c r="D37" s="157"/>
      <c r="E37" s="157"/>
      <c r="F37" s="157"/>
      <c r="G37" s="156"/>
      <c r="H37" s="156"/>
      <c r="I37" s="156"/>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3"/>
  <sheetViews>
    <sheetView workbookViewId="0">
      <selection activeCell="F3" sqref="F3"/>
    </sheetView>
  </sheetViews>
  <sheetFormatPr defaultColWidth="9.81481481481481" defaultRowHeight="15.6" outlineLevelRow="2"/>
  <cols>
    <col min="1" max="1" width="7.28703703703704" style="211" customWidth="1"/>
    <col min="2" max="2" width="12.2777777777778" style="214" customWidth="1"/>
    <col min="3" max="5" width="14.2777777777778" style="214" customWidth="1"/>
    <col min="6" max="6" width="20.2777777777778" style="214" customWidth="1"/>
    <col min="7" max="8" width="11.2777777777778" style="211" customWidth="1"/>
    <col min="9" max="9" width="21.2777777777778" style="211" customWidth="1"/>
    <col min="10" max="24" width="9.81481481481481" style="215"/>
    <col min="25" max="16382" width="9.81481481481481" style="26"/>
  </cols>
  <sheetData>
    <row r="1" s="215" customFormat="1" ht="50" customHeight="1" spans="1:9">
      <c r="A1" s="5" t="s">
        <v>434</v>
      </c>
      <c r="B1" s="6"/>
      <c r="C1" s="6"/>
      <c r="D1" s="6"/>
      <c r="E1" s="6"/>
      <c r="F1" s="6"/>
      <c r="G1" s="5"/>
      <c r="H1" s="5"/>
      <c r="I1" s="5"/>
    </row>
    <row r="2" s="212" customFormat="1" ht="50" customHeight="1" spans="1:24">
      <c r="A2" s="7" t="s">
        <v>1</v>
      </c>
      <c r="B2" s="7" t="s">
        <v>2</v>
      </c>
      <c r="C2" s="7" t="s">
        <v>3</v>
      </c>
      <c r="D2" s="7" t="s">
        <v>4</v>
      </c>
      <c r="E2" s="7" t="s">
        <v>5</v>
      </c>
      <c r="F2" s="7" t="s">
        <v>6</v>
      </c>
      <c r="G2" s="7" t="s">
        <v>7</v>
      </c>
      <c r="H2" s="7" t="s">
        <v>8</v>
      </c>
      <c r="I2" s="7" t="s">
        <v>9</v>
      </c>
      <c r="J2" s="218"/>
      <c r="K2" s="218"/>
      <c r="L2" s="218"/>
      <c r="M2" s="218"/>
      <c r="N2" s="218"/>
      <c r="O2" s="218"/>
      <c r="P2" s="218"/>
      <c r="Q2" s="218"/>
      <c r="R2" s="218"/>
      <c r="S2" s="218"/>
      <c r="T2" s="218"/>
      <c r="U2" s="218"/>
      <c r="V2" s="218"/>
      <c r="W2" s="218"/>
      <c r="X2" s="218"/>
    </row>
    <row r="3" s="213" customFormat="1" ht="390" customHeight="1" spans="1:9">
      <c r="A3" s="35">
        <v>1</v>
      </c>
      <c r="B3" s="34" t="s">
        <v>435</v>
      </c>
      <c r="C3" s="34" t="s">
        <v>436</v>
      </c>
      <c r="D3" s="34" t="s">
        <v>437</v>
      </c>
      <c r="E3" s="34" t="s">
        <v>13</v>
      </c>
      <c r="F3" s="34" t="s">
        <v>438</v>
      </c>
      <c r="G3" s="33" t="s">
        <v>15</v>
      </c>
      <c r="H3" s="33" t="s">
        <v>16</v>
      </c>
      <c r="I3" s="33" t="s">
        <v>439</v>
      </c>
    </row>
  </sheetData>
  <mergeCells count="1">
    <mergeCell ref="A1:I1"/>
  </mergeCells>
  <printOptions horizontalCentered="1"/>
  <pageMargins left="0.590277777777778" right="0.590277777777778" top="0.786805555555556" bottom="0.786805555555556" header="0.590277777777778" footer="0.590277777777778"/>
  <pageSetup paperSize="9" orientation="landscape" horizontalDpi="600"/>
  <headerFooter>
    <oddFooter>&amp;C第 &amp;P 页，共 &amp;N 页</oddFooter>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3"/>
  <sheetViews>
    <sheetView workbookViewId="0">
      <selection activeCell="L3" sqref="L3"/>
    </sheetView>
  </sheetViews>
  <sheetFormatPr defaultColWidth="9.81481481481481" defaultRowHeight="15.6" outlineLevelRow="2"/>
  <cols>
    <col min="1" max="1" width="7.28703703703704" style="211" customWidth="1"/>
    <col min="2" max="2" width="12.2777777777778" style="214" customWidth="1"/>
    <col min="3" max="5" width="14.2777777777778" style="214" customWidth="1"/>
    <col min="6" max="6" width="20.2777777777778" style="214" customWidth="1"/>
    <col min="7" max="8" width="11.2777777777778" style="211" customWidth="1"/>
    <col min="9" max="9" width="21.2777777777778" style="211" customWidth="1"/>
    <col min="10" max="24" width="9.81481481481481" style="215"/>
    <col min="25" max="16382" width="9.81481481481481" style="26"/>
    <col min="16383" max="16384" width="9.81481481481481" style="216"/>
  </cols>
  <sheetData>
    <row r="1" s="211" customFormat="1" ht="50" customHeight="1" spans="1:24">
      <c r="A1" s="5" t="s">
        <v>440</v>
      </c>
      <c r="B1" s="6"/>
      <c r="C1" s="6"/>
      <c r="D1" s="6"/>
      <c r="E1" s="6"/>
      <c r="F1" s="6"/>
      <c r="G1" s="5"/>
      <c r="H1" s="5"/>
      <c r="I1" s="5"/>
      <c r="J1" s="217"/>
      <c r="K1" s="217"/>
      <c r="L1" s="217"/>
      <c r="M1" s="217"/>
      <c r="N1" s="217"/>
      <c r="O1" s="217"/>
      <c r="P1" s="217"/>
      <c r="Q1" s="217"/>
      <c r="R1" s="217"/>
      <c r="S1" s="217"/>
      <c r="T1" s="217"/>
      <c r="U1" s="217"/>
      <c r="V1" s="217"/>
      <c r="W1" s="217"/>
      <c r="X1" s="217"/>
    </row>
    <row r="2" s="212" customFormat="1" ht="50" customHeight="1" spans="1:24">
      <c r="A2" s="7" t="s">
        <v>1</v>
      </c>
      <c r="B2" s="7" t="s">
        <v>2</v>
      </c>
      <c r="C2" s="7" t="s">
        <v>3</v>
      </c>
      <c r="D2" s="7" t="s">
        <v>4</v>
      </c>
      <c r="E2" s="7" t="s">
        <v>5</v>
      </c>
      <c r="F2" s="7" t="s">
        <v>6</v>
      </c>
      <c r="G2" s="7" t="s">
        <v>7</v>
      </c>
      <c r="H2" s="7" t="s">
        <v>8</v>
      </c>
      <c r="I2" s="7" t="s">
        <v>9</v>
      </c>
      <c r="J2" s="218"/>
      <c r="K2" s="218"/>
      <c r="L2" s="218"/>
      <c r="M2" s="218"/>
      <c r="N2" s="218"/>
      <c r="O2" s="218"/>
      <c r="P2" s="218"/>
      <c r="Q2" s="218"/>
      <c r="R2" s="218"/>
      <c r="S2" s="218"/>
      <c r="T2" s="218"/>
      <c r="U2" s="218"/>
      <c r="V2" s="218"/>
      <c r="W2" s="218"/>
      <c r="X2" s="218"/>
    </row>
    <row r="3" s="213" customFormat="1" ht="390" customHeight="1" spans="1:9">
      <c r="A3" s="35">
        <v>1</v>
      </c>
      <c r="B3" s="34" t="s">
        <v>441</v>
      </c>
      <c r="C3" s="34" t="s">
        <v>442</v>
      </c>
      <c r="D3" s="34" t="s">
        <v>443</v>
      </c>
      <c r="E3" s="34" t="s">
        <v>219</v>
      </c>
      <c r="F3" s="34" t="s">
        <v>444</v>
      </c>
      <c r="G3" s="33" t="s">
        <v>15</v>
      </c>
      <c r="H3" s="33" t="s">
        <v>16</v>
      </c>
      <c r="I3" s="33" t="s">
        <v>445</v>
      </c>
    </row>
  </sheetData>
  <mergeCells count="1">
    <mergeCell ref="A1:I1"/>
  </mergeCells>
  <printOptions horizontalCentered="1"/>
  <pageMargins left="0.590277777777778" right="0.590277777777778" top="0.786805555555556" bottom="0.786805555555556" header="0.590277777777778" footer="0.590277777777778"/>
  <pageSetup paperSize="9" orientation="landscape" horizontalDpi="600"/>
  <headerFooter>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46</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ht="396" customHeight="1" spans="1:9">
      <c r="A3" s="33">
        <v>1</v>
      </c>
      <c r="B3" s="34" t="s">
        <v>47</v>
      </c>
      <c r="C3" s="34" t="s">
        <v>48</v>
      </c>
      <c r="D3" s="34" t="s">
        <v>49</v>
      </c>
      <c r="E3" s="34" t="s">
        <v>13</v>
      </c>
      <c r="F3" s="34" t="s">
        <v>50</v>
      </c>
      <c r="G3" s="33" t="s">
        <v>15</v>
      </c>
      <c r="H3" s="33" t="s">
        <v>16</v>
      </c>
      <c r="I3" s="33" t="s">
        <v>51</v>
      </c>
    </row>
    <row r="4" spans="1:9">
      <c r="A4" s="173"/>
      <c r="B4" s="174"/>
      <c r="C4" s="174"/>
      <c r="D4" s="174"/>
      <c r="E4" s="174"/>
      <c r="F4" s="174"/>
      <c r="G4" s="173"/>
      <c r="H4" s="173"/>
      <c r="I4" s="17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27"/>
  <sheetViews>
    <sheetView view="pageBreakPreview" zoomScaleNormal="100" workbookViewId="0">
      <selection activeCell="A1" sqref="A1:I1"/>
    </sheetView>
  </sheetViews>
  <sheetFormatPr defaultColWidth="10" defaultRowHeight="15.6"/>
  <cols>
    <col min="1" max="1" width="7.27777777777778" style="171" customWidth="1"/>
    <col min="2" max="2" width="12.2777777777778" style="172" customWidth="1"/>
    <col min="3" max="5" width="14.2777777777778" style="172" customWidth="1"/>
    <col min="6" max="6" width="20.2777777777778" style="172" customWidth="1"/>
    <col min="7" max="8" width="11.2777777777778" style="169" customWidth="1"/>
    <col min="9" max="9" width="21.2777777777778" style="169" customWidth="1"/>
    <col min="10" max="24" width="10" style="169"/>
    <col min="25" max="16384" width="10" style="26"/>
  </cols>
  <sheetData>
    <row r="1" s="138" customFormat="1" ht="50" customHeight="1" spans="1:24">
      <c r="A1" s="205" t="s">
        <v>446</v>
      </c>
      <c r="B1" s="206"/>
      <c r="C1" s="205"/>
      <c r="D1" s="205"/>
      <c r="E1" s="205"/>
      <c r="F1" s="205"/>
      <c r="G1" s="205"/>
      <c r="H1" s="205"/>
      <c r="I1" s="205"/>
      <c r="J1" s="144"/>
      <c r="K1" s="144"/>
      <c r="L1" s="144"/>
      <c r="M1" s="144"/>
      <c r="N1" s="144"/>
      <c r="O1" s="144"/>
      <c r="P1" s="144"/>
      <c r="Q1" s="144"/>
      <c r="R1" s="144"/>
      <c r="S1" s="144"/>
      <c r="T1" s="144"/>
      <c r="U1" s="144"/>
      <c r="V1" s="144"/>
      <c r="W1" s="144"/>
      <c r="X1" s="144"/>
    </row>
    <row r="2" s="169" customFormat="1" ht="50" customHeight="1" spans="1:9">
      <c r="A2" s="207" t="s">
        <v>1</v>
      </c>
      <c r="B2" s="46" t="s">
        <v>2</v>
      </c>
      <c r="C2" s="46" t="s">
        <v>3</v>
      </c>
      <c r="D2" s="46" t="s">
        <v>4</v>
      </c>
      <c r="E2" s="46" t="s">
        <v>5</v>
      </c>
      <c r="F2" s="46" t="s">
        <v>6</v>
      </c>
      <c r="G2" s="46" t="s">
        <v>7</v>
      </c>
      <c r="H2" s="46" t="s">
        <v>8</v>
      </c>
      <c r="I2" s="46" t="s">
        <v>9</v>
      </c>
    </row>
    <row r="3" s="169" customFormat="1" ht="198" customHeight="1" spans="1:9">
      <c r="A3" s="208">
        <v>1</v>
      </c>
      <c r="B3" s="11" t="s">
        <v>447</v>
      </c>
      <c r="C3" s="9" t="s">
        <v>448</v>
      </c>
      <c r="D3" s="9" t="s">
        <v>449</v>
      </c>
      <c r="E3" s="19" t="s">
        <v>13</v>
      </c>
      <c r="F3" s="182" t="s">
        <v>450</v>
      </c>
      <c r="G3" s="10" t="s">
        <v>15</v>
      </c>
      <c r="H3" s="10" t="s">
        <v>451</v>
      </c>
      <c r="I3" s="10" t="s">
        <v>452</v>
      </c>
    </row>
    <row r="4" s="169" customFormat="1" ht="198" customHeight="1" spans="1:9">
      <c r="A4" s="209"/>
      <c r="B4" s="15"/>
      <c r="C4" s="9" t="s">
        <v>453</v>
      </c>
      <c r="D4" s="9" t="s">
        <v>454</v>
      </c>
      <c r="E4" s="19" t="s">
        <v>13</v>
      </c>
      <c r="F4" s="182" t="s">
        <v>455</v>
      </c>
      <c r="G4" s="14"/>
      <c r="H4" s="14"/>
      <c r="I4" s="14"/>
    </row>
    <row r="5" s="169" customFormat="1" ht="198" customHeight="1" spans="1:9">
      <c r="A5" s="208">
        <v>1</v>
      </c>
      <c r="B5" s="11" t="s">
        <v>447</v>
      </c>
      <c r="C5" s="9" t="s">
        <v>456</v>
      </c>
      <c r="D5" s="9" t="s">
        <v>457</v>
      </c>
      <c r="E5" s="19" t="s">
        <v>210</v>
      </c>
      <c r="F5" s="182" t="s">
        <v>458</v>
      </c>
      <c r="G5" s="10" t="s">
        <v>15</v>
      </c>
      <c r="H5" s="10" t="s">
        <v>451</v>
      </c>
      <c r="I5" s="10" t="s">
        <v>452</v>
      </c>
    </row>
    <row r="6" s="169" customFormat="1" ht="198" customHeight="1" spans="1:9">
      <c r="A6" s="209"/>
      <c r="B6" s="15"/>
      <c r="C6" s="9" t="s">
        <v>459</v>
      </c>
      <c r="D6" s="9" t="s">
        <v>449</v>
      </c>
      <c r="E6" s="19" t="s">
        <v>210</v>
      </c>
      <c r="F6" s="182" t="s">
        <v>460</v>
      </c>
      <c r="G6" s="14"/>
      <c r="H6" s="14"/>
      <c r="I6" s="14"/>
    </row>
    <row r="7" s="169" customFormat="1" ht="198" customHeight="1" spans="1:9">
      <c r="A7" s="208">
        <v>1</v>
      </c>
      <c r="B7" s="11" t="s">
        <v>447</v>
      </c>
      <c r="C7" s="9" t="s">
        <v>461</v>
      </c>
      <c r="D7" s="9" t="s">
        <v>462</v>
      </c>
      <c r="E7" s="19" t="s">
        <v>210</v>
      </c>
      <c r="F7" s="182" t="s">
        <v>463</v>
      </c>
      <c r="G7" s="10" t="s">
        <v>15</v>
      </c>
      <c r="H7" s="10" t="s">
        <v>451</v>
      </c>
      <c r="I7" s="10" t="s">
        <v>452</v>
      </c>
    </row>
    <row r="8" s="169" customFormat="1" ht="198" customHeight="1" spans="1:9">
      <c r="A8" s="209"/>
      <c r="B8" s="15"/>
      <c r="C8" s="9" t="s">
        <v>464</v>
      </c>
      <c r="D8" s="9" t="s">
        <v>462</v>
      </c>
      <c r="E8" s="19" t="s">
        <v>210</v>
      </c>
      <c r="F8" s="182" t="s">
        <v>465</v>
      </c>
      <c r="G8" s="14"/>
      <c r="H8" s="14"/>
      <c r="I8" s="14"/>
    </row>
    <row r="9" s="169" customFormat="1" ht="198" customHeight="1" spans="1:9">
      <c r="A9" s="208">
        <v>1</v>
      </c>
      <c r="B9" s="11" t="s">
        <v>447</v>
      </c>
      <c r="C9" s="9" t="s">
        <v>466</v>
      </c>
      <c r="D9" s="9" t="s">
        <v>467</v>
      </c>
      <c r="E9" s="19" t="s">
        <v>210</v>
      </c>
      <c r="F9" s="182" t="s">
        <v>468</v>
      </c>
      <c r="G9" s="10" t="s">
        <v>15</v>
      </c>
      <c r="H9" s="10" t="s">
        <v>451</v>
      </c>
      <c r="I9" s="10" t="s">
        <v>452</v>
      </c>
    </row>
    <row r="10" s="169" customFormat="1" ht="198" customHeight="1" spans="1:9">
      <c r="A10" s="209"/>
      <c r="B10" s="15"/>
      <c r="C10" s="9" t="s">
        <v>469</v>
      </c>
      <c r="D10" s="9" t="s">
        <v>470</v>
      </c>
      <c r="E10" s="19" t="s">
        <v>210</v>
      </c>
      <c r="F10" s="182" t="s">
        <v>471</v>
      </c>
      <c r="G10" s="14"/>
      <c r="H10" s="14"/>
      <c r="I10" s="14"/>
    </row>
    <row r="11" s="169" customFormat="1" ht="198" customHeight="1" spans="1:9">
      <c r="A11" s="208">
        <v>1</v>
      </c>
      <c r="B11" s="11" t="s">
        <v>447</v>
      </c>
      <c r="C11" s="9" t="s">
        <v>472</v>
      </c>
      <c r="D11" s="9" t="s">
        <v>473</v>
      </c>
      <c r="E11" s="19" t="s">
        <v>210</v>
      </c>
      <c r="F11" s="182" t="s">
        <v>474</v>
      </c>
      <c r="G11" s="10" t="s">
        <v>15</v>
      </c>
      <c r="H11" s="10" t="s">
        <v>451</v>
      </c>
      <c r="I11" s="10" t="s">
        <v>452</v>
      </c>
    </row>
    <row r="12" s="169" customFormat="1" ht="198" customHeight="1" spans="1:9">
      <c r="A12" s="209"/>
      <c r="B12" s="15"/>
      <c r="C12" s="9" t="s">
        <v>475</v>
      </c>
      <c r="D12" s="9" t="s">
        <v>476</v>
      </c>
      <c r="E12" s="19" t="s">
        <v>210</v>
      </c>
      <c r="F12" s="182" t="s">
        <v>477</v>
      </c>
      <c r="G12" s="14"/>
      <c r="H12" s="14"/>
      <c r="I12" s="14"/>
    </row>
    <row r="13" s="169" customFormat="1" ht="198" customHeight="1" spans="1:9">
      <c r="A13" s="208">
        <v>1</v>
      </c>
      <c r="B13" s="11" t="s">
        <v>447</v>
      </c>
      <c r="C13" s="9" t="s">
        <v>478</v>
      </c>
      <c r="D13" s="9" t="s">
        <v>462</v>
      </c>
      <c r="E13" s="19" t="s">
        <v>210</v>
      </c>
      <c r="F13" s="182" t="s">
        <v>479</v>
      </c>
      <c r="G13" s="10" t="s">
        <v>15</v>
      </c>
      <c r="H13" s="10" t="s">
        <v>451</v>
      </c>
      <c r="I13" s="10" t="s">
        <v>452</v>
      </c>
    </row>
    <row r="14" s="169" customFormat="1" ht="198" customHeight="1" spans="1:9">
      <c r="A14" s="209"/>
      <c r="B14" s="15"/>
      <c r="C14" s="9" t="s">
        <v>480</v>
      </c>
      <c r="D14" s="9" t="s">
        <v>481</v>
      </c>
      <c r="E14" s="19" t="s">
        <v>210</v>
      </c>
      <c r="F14" s="182" t="s">
        <v>482</v>
      </c>
      <c r="G14" s="14"/>
      <c r="H14" s="14"/>
      <c r="I14" s="14"/>
    </row>
    <row r="15" s="169" customFormat="1" ht="198" customHeight="1" spans="1:9">
      <c r="A15" s="208">
        <v>1</v>
      </c>
      <c r="B15" s="11" t="s">
        <v>447</v>
      </c>
      <c r="C15" s="9" t="s">
        <v>483</v>
      </c>
      <c r="D15" s="9" t="s">
        <v>481</v>
      </c>
      <c r="E15" s="19" t="s">
        <v>210</v>
      </c>
      <c r="F15" s="182" t="s">
        <v>484</v>
      </c>
      <c r="G15" s="10" t="s">
        <v>15</v>
      </c>
      <c r="H15" s="10" t="s">
        <v>451</v>
      </c>
      <c r="I15" s="10" t="s">
        <v>452</v>
      </c>
    </row>
    <row r="16" s="169" customFormat="1" ht="198" customHeight="1" spans="1:9">
      <c r="A16" s="209"/>
      <c r="B16" s="15"/>
      <c r="C16" s="9" t="s">
        <v>485</v>
      </c>
      <c r="D16" s="9" t="s">
        <v>486</v>
      </c>
      <c r="E16" s="19" t="s">
        <v>210</v>
      </c>
      <c r="F16" s="182" t="s">
        <v>487</v>
      </c>
      <c r="G16" s="14"/>
      <c r="H16" s="14"/>
      <c r="I16" s="14"/>
    </row>
    <row r="17" s="169" customFormat="1" ht="198" customHeight="1" spans="1:9">
      <c r="A17" s="208">
        <v>1</v>
      </c>
      <c r="B17" s="11" t="s">
        <v>447</v>
      </c>
      <c r="C17" s="9" t="s">
        <v>488</v>
      </c>
      <c r="D17" s="9" t="s">
        <v>489</v>
      </c>
      <c r="E17" s="19" t="s">
        <v>210</v>
      </c>
      <c r="F17" s="182" t="s">
        <v>490</v>
      </c>
      <c r="G17" s="10" t="s">
        <v>15</v>
      </c>
      <c r="H17" s="10" t="s">
        <v>451</v>
      </c>
      <c r="I17" s="10" t="s">
        <v>452</v>
      </c>
    </row>
    <row r="18" s="169" customFormat="1" ht="198" customHeight="1" spans="1:9">
      <c r="A18" s="209"/>
      <c r="B18" s="15"/>
      <c r="C18" s="9" t="s">
        <v>491</v>
      </c>
      <c r="D18" s="9" t="s">
        <v>492</v>
      </c>
      <c r="E18" s="19" t="s">
        <v>210</v>
      </c>
      <c r="F18" s="182" t="s">
        <v>493</v>
      </c>
      <c r="G18" s="14"/>
      <c r="H18" s="14"/>
      <c r="I18" s="14"/>
    </row>
    <row r="19" s="169" customFormat="1" ht="198" customHeight="1" spans="1:9">
      <c r="A19" s="208">
        <v>1</v>
      </c>
      <c r="B19" s="11" t="s">
        <v>447</v>
      </c>
      <c r="C19" s="9" t="s">
        <v>494</v>
      </c>
      <c r="D19" s="9" t="s">
        <v>495</v>
      </c>
      <c r="E19" s="19" t="s">
        <v>210</v>
      </c>
      <c r="F19" s="182" t="s">
        <v>496</v>
      </c>
      <c r="G19" s="10" t="s">
        <v>15</v>
      </c>
      <c r="H19" s="10" t="s">
        <v>451</v>
      </c>
      <c r="I19" s="10" t="s">
        <v>452</v>
      </c>
    </row>
    <row r="20" s="169" customFormat="1" ht="198" customHeight="1" spans="1:9">
      <c r="A20" s="209"/>
      <c r="B20" s="15"/>
      <c r="C20" s="9" t="s">
        <v>497</v>
      </c>
      <c r="D20" s="9" t="s">
        <v>498</v>
      </c>
      <c r="E20" s="19" t="s">
        <v>210</v>
      </c>
      <c r="F20" s="182" t="s">
        <v>499</v>
      </c>
      <c r="G20" s="14"/>
      <c r="H20" s="14"/>
      <c r="I20" s="14"/>
    </row>
    <row r="21" s="169" customFormat="1" ht="396" customHeight="1" spans="1:9">
      <c r="A21" s="210">
        <v>1</v>
      </c>
      <c r="B21" s="9" t="s">
        <v>447</v>
      </c>
      <c r="C21" s="9" t="s">
        <v>500</v>
      </c>
      <c r="D21" s="9" t="s">
        <v>501</v>
      </c>
      <c r="E21" s="19" t="s">
        <v>210</v>
      </c>
      <c r="F21" s="182" t="s">
        <v>502</v>
      </c>
      <c r="G21" s="8" t="s">
        <v>15</v>
      </c>
      <c r="H21" s="8" t="s">
        <v>451</v>
      </c>
      <c r="I21" s="8" t="s">
        <v>452</v>
      </c>
    </row>
    <row r="22" s="169" customFormat="1" ht="396" customHeight="1" spans="1:9">
      <c r="A22" s="210">
        <v>1</v>
      </c>
      <c r="B22" s="9" t="s">
        <v>447</v>
      </c>
      <c r="C22" s="9" t="s">
        <v>503</v>
      </c>
      <c r="D22" s="9" t="s">
        <v>504</v>
      </c>
      <c r="E22" s="19" t="s">
        <v>210</v>
      </c>
      <c r="F22" s="182" t="s">
        <v>505</v>
      </c>
      <c r="G22" s="8" t="s">
        <v>15</v>
      </c>
      <c r="H22" s="8" t="s">
        <v>451</v>
      </c>
      <c r="I22" s="8" t="s">
        <v>452</v>
      </c>
    </row>
    <row r="23" s="169" customFormat="1" ht="396" customHeight="1" spans="1:9">
      <c r="A23" s="210">
        <v>1</v>
      </c>
      <c r="B23" s="9" t="s">
        <v>447</v>
      </c>
      <c r="C23" s="9" t="s">
        <v>506</v>
      </c>
      <c r="D23" s="9" t="s">
        <v>507</v>
      </c>
      <c r="E23" s="19" t="s">
        <v>210</v>
      </c>
      <c r="F23" s="182" t="s">
        <v>508</v>
      </c>
      <c r="G23" s="8" t="s">
        <v>15</v>
      </c>
      <c r="H23" s="8" t="s">
        <v>451</v>
      </c>
      <c r="I23" s="8" t="s">
        <v>452</v>
      </c>
    </row>
    <row r="24" s="169" customFormat="1" ht="396" customHeight="1" spans="1:9">
      <c r="A24" s="210">
        <v>1</v>
      </c>
      <c r="B24" s="9" t="s">
        <v>447</v>
      </c>
      <c r="C24" s="9" t="s">
        <v>509</v>
      </c>
      <c r="D24" s="9" t="s">
        <v>510</v>
      </c>
      <c r="E24" s="19" t="s">
        <v>210</v>
      </c>
      <c r="F24" s="182" t="s">
        <v>511</v>
      </c>
      <c r="G24" s="8" t="s">
        <v>15</v>
      </c>
      <c r="H24" s="8" t="s">
        <v>451</v>
      </c>
      <c r="I24" s="8" t="s">
        <v>452</v>
      </c>
    </row>
    <row r="25" ht="198" customHeight="1" spans="1:9">
      <c r="A25" s="208">
        <v>1</v>
      </c>
      <c r="B25" s="11" t="s">
        <v>447</v>
      </c>
      <c r="C25" s="9" t="s">
        <v>512</v>
      </c>
      <c r="D25" s="9" t="s">
        <v>513</v>
      </c>
      <c r="E25" s="19" t="s">
        <v>210</v>
      </c>
      <c r="F25" s="182" t="s">
        <v>514</v>
      </c>
      <c r="G25" s="10" t="s">
        <v>15</v>
      </c>
      <c r="H25" s="10" t="s">
        <v>451</v>
      </c>
      <c r="I25" s="10" t="s">
        <v>452</v>
      </c>
    </row>
    <row r="26" ht="198" customHeight="1" spans="1:9">
      <c r="A26" s="209"/>
      <c r="B26" s="15"/>
      <c r="C26" s="9" t="s">
        <v>515</v>
      </c>
      <c r="D26" s="9" t="s">
        <v>516</v>
      </c>
      <c r="E26" s="19" t="s">
        <v>210</v>
      </c>
      <c r="F26" s="182" t="s">
        <v>517</v>
      </c>
      <c r="G26" s="14"/>
      <c r="H26" s="14"/>
      <c r="I26" s="14"/>
    </row>
    <row r="27" ht="379" customHeight="1" spans="1:9">
      <c r="A27" s="77">
        <v>1</v>
      </c>
      <c r="B27" s="34" t="s">
        <v>518</v>
      </c>
      <c r="C27" s="34" t="s">
        <v>519</v>
      </c>
      <c r="D27" s="34" t="s">
        <v>520</v>
      </c>
      <c r="E27" s="39" t="s">
        <v>210</v>
      </c>
      <c r="F27" s="34" t="s">
        <v>521</v>
      </c>
      <c r="G27" s="33" t="s">
        <v>15</v>
      </c>
      <c r="H27" s="33" t="s">
        <v>451</v>
      </c>
      <c r="I27" s="33" t="s">
        <v>452</v>
      </c>
    </row>
  </sheetData>
  <mergeCells count="51">
    <mergeCell ref="A1:I1"/>
    <mergeCell ref="A3:A4"/>
    <mergeCell ref="A5:A6"/>
    <mergeCell ref="A7:A8"/>
    <mergeCell ref="A9:A10"/>
    <mergeCell ref="A11:A12"/>
    <mergeCell ref="A13:A14"/>
    <mergeCell ref="A15:A16"/>
    <mergeCell ref="A17:A18"/>
    <mergeCell ref="A19:A20"/>
    <mergeCell ref="A25:A26"/>
    <mergeCell ref="B3:B4"/>
    <mergeCell ref="B5:B6"/>
    <mergeCell ref="B7:B8"/>
    <mergeCell ref="B9:B10"/>
    <mergeCell ref="B11:B12"/>
    <mergeCell ref="B13:B14"/>
    <mergeCell ref="B15:B16"/>
    <mergeCell ref="B17:B18"/>
    <mergeCell ref="B19:B20"/>
    <mergeCell ref="B25:B26"/>
    <mergeCell ref="G3:G4"/>
    <mergeCell ref="G5:G6"/>
    <mergeCell ref="G7:G8"/>
    <mergeCell ref="G9:G10"/>
    <mergeCell ref="G11:G12"/>
    <mergeCell ref="G13:G14"/>
    <mergeCell ref="G15:G16"/>
    <mergeCell ref="G17:G18"/>
    <mergeCell ref="G19:G20"/>
    <mergeCell ref="G25:G26"/>
    <mergeCell ref="H3:H4"/>
    <mergeCell ref="H5:H6"/>
    <mergeCell ref="H7:H8"/>
    <mergeCell ref="H9:H10"/>
    <mergeCell ref="H11:H12"/>
    <mergeCell ref="H13:H14"/>
    <mergeCell ref="H15:H16"/>
    <mergeCell ref="H17:H18"/>
    <mergeCell ref="H19:H20"/>
    <mergeCell ref="H25:H26"/>
    <mergeCell ref="I3:I4"/>
    <mergeCell ref="I5:I6"/>
    <mergeCell ref="I7:I8"/>
    <mergeCell ref="I9:I10"/>
    <mergeCell ref="I11:I12"/>
    <mergeCell ref="I13:I14"/>
    <mergeCell ref="I15:I16"/>
    <mergeCell ref="I17:I18"/>
    <mergeCell ref="I19:I20"/>
    <mergeCell ref="I25:I26"/>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rowBreaks count="1" manualBreakCount="1">
    <brk id="22" max="16383" man="1"/>
  </rowBreaks>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60" workbookViewId="0">
      <selection activeCell="A1" sqref="A1:I1"/>
    </sheetView>
  </sheetViews>
  <sheetFormatPr defaultColWidth="9" defaultRowHeight="14.4"/>
  <cols>
    <col min="1" max="1" width="7.27777777777778" style="74" customWidth="1"/>
    <col min="2" max="2" width="12.2777777777778" style="166" customWidth="1"/>
    <col min="3" max="5" width="14.2777777777778" style="166" customWidth="1"/>
    <col min="6" max="6" width="20.2777777777778" style="166" customWidth="1"/>
    <col min="7" max="8" width="11.2777777777778" style="74" customWidth="1"/>
    <col min="9" max="9" width="21.2777777777778" style="74" customWidth="1"/>
    <col min="10" max="16384" width="9" style="73"/>
  </cols>
  <sheetData>
    <row r="1" s="187" customFormat="1" ht="50" customHeight="1" spans="1:24">
      <c r="A1" s="30" t="s">
        <v>522</v>
      </c>
      <c r="B1" s="190"/>
      <c r="C1" s="191"/>
      <c r="D1" s="191"/>
      <c r="E1" s="191"/>
      <c r="F1" s="191"/>
      <c r="G1" s="30"/>
      <c r="H1" s="30"/>
      <c r="I1" s="30"/>
      <c r="J1" s="197"/>
      <c r="K1" s="197"/>
      <c r="L1" s="197"/>
      <c r="M1" s="197"/>
      <c r="N1" s="197"/>
      <c r="O1" s="197"/>
      <c r="P1" s="197"/>
      <c r="Q1" s="197"/>
      <c r="R1" s="197"/>
      <c r="S1" s="197"/>
      <c r="T1" s="197"/>
      <c r="U1" s="197"/>
      <c r="V1" s="197"/>
      <c r="W1" s="197"/>
      <c r="X1" s="197"/>
    </row>
    <row r="2" s="188" customFormat="1" ht="50" customHeight="1" spans="1:9">
      <c r="A2" s="76" t="s">
        <v>1</v>
      </c>
      <c r="B2" s="192" t="s">
        <v>2</v>
      </c>
      <c r="C2" s="76" t="s">
        <v>3</v>
      </c>
      <c r="D2" s="76" t="s">
        <v>4</v>
      </c>
      <c r="E2" s="76" t="s">
        <v>5</v>
      </c>
      <c r="F2" s="76" t="s">
        <v>6</v>
      </c>
      <c r="G2" s="76" t="s">
        <v>7</v>
      </c>
      <c r="H2" s="76" t="s">
        <v>8</v>
      </c>
      <c r="I2" s="76" t="s">
        <v>9</v>
      </c>
    </row>
    <row r="3" s="189" customFormat="1" ht="77" customHeight="1" spans="1:9">
      <c r="A3" s="146">
        <v>1</v>
      </c>
      <c r="B3" s="147" t="s">
        <v>523</v>
      </c>
      <c r="C3" s="50" t="s">
        <v>524</v>
      </c>
      <c r="D3" s="50" t="s">
        <v>525</v>
      </c>
      <c r="E3" s="50" t="s">
        <v>210</v>
      </c>
      <c r="F3" s="50" t="s">
        <v>116</v>
      </c>
      <c r="G3" s="146" t="s">
        <v>15</v>
      </c>
      <c r="H3" s="146" t="s">
        <v>16</v>
      </c>
      <c r="I3" s="146" t="s">
        <v>526</v>
      </c>
    </row>
    <row r="4" ht="85" customHeight="1" spans="1:9">
      <c r="A4" s="175"/>
      <c r="B4" s="203"/>
      <c r="C4" s="50" t="s">
        <v>527</v>
      </c>
      <c r="D4" s="50" t="s">
        <v>528</v>
      </c>
      <c r="E4" s="50" t="s">
        <v>13</v>
      </c>
      <c r="F4" s="50" t="s">
        <v>116</v>
      </c>
      <c r="G4" s="175"/>
      <c r="H4" s="175"/>
      <c r="I4" s="175"/>
    </row>
    <row r="5" ht="138" customHeight="1" spans="1:9">
      <c r="A5" s="175"/>
      <c r="B5" s="203"/>
      <c r="C5" s="50" t="s">
        <v>529</v>
      </c>
      <c r="D5" s="50" t="s">
        <v>530</v>
      </c>
      <c r="E5" s="50" t="s">
        <v>213</v>
      </c>
      <c r="F5" s="50" t="s">
        <v>116</v>
      </c>
      <c r="G5" s="175"/>
      <c r="H5" s="175"/>
      <c r="I5" s="175"/>
    </row>
    <row r="6" ht="84" customHeight="1" spans="1:9">
      <c r="A6" s="148"/>
      <c r="B6" s="149"/>
      <c r="C6" s="50" t="s">
        <v>531</v>
      </c>
      <c r="D6" s="50" t="s">
        <v>532</v>
      </c>
      <c r="E6" s="50" t="s">
        <v>210</v>
      </c>
      <c r="F6" s="50" t="s">
        <v>116</v>
      </c>
      <c r="G6" s="148"/>
      <c r="H6" s="148"/>
      <c r="I6" s="148"/>
    </row>
    <row r="7" ht="130" customHeight="1" spans="1:9">
      <c r="A7" s="146">
        <v>1</v>
      </c>
      <c r="B7" s="147" t="s">
        <v>523</v>
      </c>
      <c r="C7" s="50" t="s">
        <v>533</v>
      </c>
      <c r="D7" s="50" t="s">
        <v>534</v>
      </c>
      <c r="E7" s="50" t="s">
        <v>210</v>
      </c>
      <c r="F7" s="50" t="s">
        <v>535</v>
      </c>
      <c r="G7" s="105" t="s">
        <v>536</v>
      </c>
      <c r="H7" s="146" t="s">
        <v>16</v>
      </c>
      <c r="I7" s="146" t="s">
        <v>526</v>
      </c>
    </row>
    <row r="8" ht="130" customHeight="1" spans="1:9">
      <c r="A8" s="175"/>
      <c r="B8" s="203"/>
      <c r="C8" s="50" t="s">
        <v>537</v>
      </c>
      <c r="D8" s="50"/>
      <c r="E8" s="50" t="s">
        <v>210</v>
      </c>
      <c r="F8" s="204" t="s">
        <v>538</v>
      </c>
      <c r="G8" s="105"/>
      <c r="H8" s="175"/>
      <c r="I8" s="175"/>
    </row>
    <row r="9" ht="130" customHeight="1" spans="1:9">
      <c r="A9" s="148"/>
      <c r="B9" s="149"/>
      <c r="C9" s="50" t="s">
        <v>539</v>
      </c>
      <c r="D9" s="50"/>
      <c r="E9" s="50" t="s">
        <v>210</v>
      </c>
      <c r="F9" s="50" t="s">
        <v>540</v>
      </c>
      <c r="G9" s="105"/>
      <c r="H9" s="148"/>
      <c r="I9" s="148"/>
    </row>
    <row r="10" spans="1:9">
      <c r="A10" s="167"/>
      <c r="B10" s="168"/>
      <c r="C10" s="168"/>
      <c r="D10" s="168"/>
      <c r="E10" s="168"/>
      <c r="F10" s="168"/>
      <c r="G10" s="167"/>
      <c r="H10" s="167"/>
      <c r="I10" s="167"/>
    </row>
    <row r="11" spans="1:9">
      <c r="A11" s="167"/>
      <c r="B11" s="168"/>
      <c r="C11" s="168"/>
      <c r="D11" s="168"/>
      <c r="E11" s="168"/>
      <c r="F11" s="168"/>
      <c r="G11" s="167"/>
      <c r="H11" s="167"/>
      <c r="I11" s="167"/>
    </row>
    <row r="12" spans="1:9">
      <c r="A12" s="167"/>
      <c r="B12" s="168"/>
      <c r="C12" s="168"/>
      <c r="D12" s="168"/>
      <c r="E12" s="168"/>
      <c r="F12" s="168"/>
      <c r="G12" s="167"/>
      <c r="H12" s="167"/>
      <c r="I12" s="167"/>
    </row>
    <row r="13" spans="1:9">
      <c r="A13" s="167"/>
      <c r="B13" s="168"/>
      <c r="C13" s="168"/>
      <c r="D13" s="168"/>
      <c r="E13" s="168"/>
      <c r="F13" s="168"/>
      <c r="G13" s="167"/>
      <c r="H13" s="167"/>
      <c r="I13" s="167"/>
    </row>
    <row r="14" spans="1:9">
      <c r="A14" s="167"/>
      <c r="B14" s="168"/>
      <c r="C14" s="168"/>
      <c r="D14" s="168"/>
      <c r="E14" s="168"/>
      <c r="F14" s="168"/>
      <c r="G14" s="167"/>
      <c r="H14" s="167"/>
      <c r="I14" s="167"/>
    </row>
    <row r="15" spans="1:9">
      <c r="A15" s="167"/>
      <c r="B15" s="168"/>
      <c r="C15" s="168"/>
      <c r="D15" s="168"/>
      <c r="E15" s="168"/>
      <c r="F15" s="168"/>
      <c r="G15" s="167"/>
      <c r="H15" s="167"/>
      <c r="I15" s="167"/>
    </row>
    <row r="16" spans="1:9">
      <c r="A16" s="167"/>
      <c r="B16" s="168"/>
      <c r="C16" s="168"/>
      <c r="D16" s="168"/>
      <c r="E16" s="168"/>
      <c r="F16" s="168"/>
      <c r="G16" s="167"/>
      <c r="H16" s="167"/>
      <c r="I16" s="167"/>
    </row>
    <row r="17" spans="1:9">
      <c r="A17" s="167"/>
      <c r="B17" s="168"/>
      <c r="C17" s="168"/>
      <c r="D17" s="168"/>
      <c r="E17" s="168"/>
      <c r="F17" s="168"/>
      <c r="G17" s="167"/>
      <c r="H17" s="167"/>
      <c r="I17" s="167"/>
    </row>
    <row r="18" spans="1:9">
      <c r="A18" s="167"/>
      <c r="B18" s="168"/>
      <c r="C18" s="168"/>
      <c r="D18" s="168"/>
      <c r="E18" s="168"/>
      <c r="F18" s="168"/>
      <c r="G18" s="167"/>
      <c r="H18" s="167"/>
      <c r="I18" s="167"/>
    </row>
    <row r="19" spans="1:9">
      <c r="A19" s="167"/>
      <c r="B19" s="168"/>
      <c r="C19" s="168"/>
      <c r="D19" s="168"/>
      <c r="E19" s="168"/>
      <c r="F19" s="168"/>
      <c r="G19" s="167"/>
      <c r="H19" s="167"/>
      <c r="I19" s="167"/>
    </row>
    <row r="20" spans="1:9">
      <c r="A20" s="167"/>
      <c r="B20" s="168"/>
      <c r="C20" s="168"/>
      <c r="D20" s="168"/>
      <c r="E20" s="168"/>
      <c r="F20" s="168"/>
      <c r="G20" s="167"/>
      <c r="H20" s="167"/>
      <c r="I20" s="167"/>
    </row>
    <row r="21" spans="1:9">
      <c r="A21" s="167"/>
      <c r="B21" s="168"/>
      <c r="C21" s="168"/>
      <c r="D21" s="168"/>
      <c r="E21" s="168"/>
      <c r="F21" s="168"/>
      <c r="G21" s="167"/>
      <c r="H21" s="167"/>
      <c r="I21" s="167"/>
    </row>
    <row r="22" spans="1:9">
      <c r="A22" s="167"/>
      <c r="B22" s="168"/>
      <c r="C22" s="168"/>
      <c r="D22" s="168"/>
      <c r="E22" s="168"/>
      <c r="F22" s="168"/>
      <c r="G22" s="167"/>
      <c r="H22" s="167"/>
      <c r="I22" s="167"/>
    </row>
    <row r="23" spans="1:9">
      <c r="A23" s="167"/>
      <c r="B23" s="168"/>
      <c r="C23" s="168"/>
      <c r="D23" s="168"/>
      <c r="E23" s="168"/>
      <c r="F23" s="168"/>
      <c r="G23" s="167"/>
      <c r="H23" s="167"/>
      <c r="I23" s="167"/>
    </row>
    <row r="24" spans="1:9">
      <c r="A24" s="167"/>
      <c r="B24" s="168"/>
      <c r="C24" s="168"/>
      <c r="D24" s="168"/>
      <c r="E24" s="168"/>
      <c r="F24" s="168"/>
      <c r="G24" s="167"/>
      <c r="H24" s="167"/>
      <c r="I24" s="167"/>
    </row>
    <row r="25" spans="1:9">
      <c r="A25" s="167"/>
      <c r="B25" s="168"/>
      <c r="C25" s="168"/>
      <c r="D25" s="168"/>
      <c r="E25" s="168"/>
      <c r="F25" s="168"/>
      <c r="G25" s="167"/>
      <c r="H25" s="167"/>
      <c r="I25" s="167"/>
    </row>
    <row r="26" spans="1:9">
      <c r="A26" s="167"/>
      <c r="B26" s="168"/>
      <c r="C26" s="168"/>
      <c r="D26" s="168"/>
      <c r="E26" s="168"/>
      <c r="F26" s="168"/>
      <c r="G26" s="167"/>
      <c r="H26" s="167"/>
      <c r="I26" s="167"/>
    </row>
    <row r="27" spans="1:9">
      <c r="A27" s="167"/>
      <c r="B27" s="168"/>
      <c r="C27" s="168"/>
      <c r="D27" s="168"/>
      <c r="E27" s="168"/>
      <c r="F27" s="168"/>
      <c r="G27" s="167"/>
      <c r="H27" s="167"/>
      <c r="I27" s="167"/>
    </row>
    <row r="28" spans="1:9">
      <c r="A28" s="167"/>
      <c r="B28" s="168"/>
      <c r="C28" s="168"/>
      <c r="D28" s="168"/>
      <c r="E28" s="168"/>
      <c r="F28" s="168"/>
      <c r="G28" s="167"/>
      <c r="H28" s="167"/>
      <c r="I28" s="167"/>
    </row>
    <row r="29" spans="1:9">
      <c r="A29" s="167"/>
      <c r="B29" s="168"/>
      <c r="C29" s="168"/>
      <c r="D29" s="168"/>
      <c r="E29" s="168"/>
      <c r="F29" s="168"/>
      <c r="G29" s="167"/>
      <c r="H29" s="167"/>
      <c r="I29" s="167"/>
    </row>
    <row r="30" spans="1:9">
      <c r="A30" s="167"/>
      <c r="B30" s="168"/>
      <c r="C30" s="168"/>
      <c r="D30" s="168"/>
      <c r="E30" s="168"/>
      <c r="F30" s="168"/>
      <c r="G30" s="167"/>
      <c r="H30" s="167"/>
      <c r="I30" s="167"/>
    </row>
    <row r="31" spans="1:9">
      <c r="A31" s="167"/>
      <c r="B31" s="168"/>
      <c r="C31" s="168"/>
      <c r="D31" s="168"/>
      <c r="E31" s="168"/>
      <c r="F31" s="168"/>
      <c r="G31" s="167"/>
      <c r="H31" s="167"/>
      <c r="I31" s="167"/>
    </row>
    <row r="32" spans="1:9">
      <c r="A32" s="167"/>
      <c r="B32" s="168"/>
      <c r="C32" s="168"/>
      <c r="D32" s="168"/>
      <c r="E32" s="168"/>
      <c r="F32" s="168"/>
      <c r="G32" s="167"/>
      <c r="H32" s="167"/>
      <c r="I32" s="167"/>
    </row>
    <row r="33" spans="1:9">
      <c r="A33" s="167"/>
      <c r="B33" s="168"/>
      <c r="C33" s="168"/>
      <c r="D33" s="168"/>
      <c r="E33" s="168"/>
      <c r="F33" s="168"/>
      <c r="G33" s="167"/>
      <c r="H33" s="167"/>
      <c r="I33" s="167"/>
    </row>
    <row r="34" spans="1:9">
      <c r="A34" s="167"/>
      <c r="B34" s="168"/>
      <c r="C34" s="168"/>
      <c r="D34" s="168"/>
      <c r="E34" s="168"/>
      <c r="F34" s="168"/>
      <c r="G34" s="167"/>
      <c r="H34" s="167"/>
      <c r="I34" s="167"/>
    </row>
    <row r="35" spans="1:9">
      <c r="A35" s="167"/>
      <c r="B35" s="168"/>
      <c r="C35" s="168"/>
      <c r="D35" s="168"/>
      <c r="E35" s="168"/>
      <c r="F35" s="168"/>
      <c r="G35" s="167"/>
      <c r="H35" s="167"/>
      <c r="I35" s="167"/>
    </row>
    <row r="36" spans="1:9">
      <c r="A36" s="167"/>
      <c r="B36" s="168"/>
      <c r="C36" s="168"/>
      <c r="D36" s="168"/>
      <c r="E36" s="168"/>
      <c r="F36" s="168"/>
      <c r="G36" s="167"/>
      <c r="H36" s="167"/>
      <c r="I36" s="167"/>
    </row>
    <row r="37" spans="1:9">
      <c r="A37" s="167"/>
      <c r="B37" s="168"/>
      <c r="C37" s="168"/>
      <c r="D37" s="168"/>
      <c r="E37" s="168"/>
      <c r="F37" s="168"/>
      <c r="G37" s="167"/>
      <c r="H37" s="167"/>
      <c r="I37" s="167"/>
    </row>
  </sheetData>
  <mergeCells count="12">
    <mergeCell ref="A1:I1"/>
    <mergeCell ref="A3:A6"/>
    <mergeCell ref="A7:A9"/>
    <mergeCell ref="B3:B6"/>
    <mergeCell ref="B7:B9"/>
    <mergeCell ref="D7:D9"/>
    <mergeCell ref="G3:G6"/>
    <mergeCell ref="G7:G9"/>
    <mergeCell ref="H3:H6"/>
    <mergeCell ref="H7:H9"/>
    <mergeCell ref="I3:I6"/>
    <mergeCell ref="I7:I9"/>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rowBreaks count="1" manualBreakCount="1">
    <brk id="6" max="16383" man="1"/>
  </rowBreaks>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171" customWidth="1"/>
    <col min="2" max="2" width="12.2777777777778" style="172" customWidth="1"/>
    <col min="3" max="5" width="14.2777777777778" style="172" customWidth="1"/>
    <col min="6" max="6" width="20.2777777777778" style="172" customWidth="1"/>
    <col min="7" max="8" width="11.2777777777778" style="169" customWidth="1"/>
    <col min="9" max="9" width="21.2777777777778" style="169" customWidth="1"/>
    <col min="10" max="24" width="10" style="169"/>
    <col min="25" max="16384" width="10" style="26"/>
  </cols>
  <sheetData>
    <row r="1" s="138" customFormat="1" ht="50" customHeight="1" spans="1:24">
      <c r="A1" s="44" t="s">
        <v>541</v>
      </c>
      <c r="B1" s="45"/>
      <c r="C1" s="45"/>
      <c r="D1" s="45"/>
      <c r="E1" s="45"/>
      <c r="F1" s="45"/>
      <c r="G1" s="44"/>
      <c r="H1" s="44"/>
      <c r="I1" s="44"/>
      <c r="J1" s="144"/>
      <c r="K1" s="144"/>
      <c r="L1" s="144"/>
      <c r="M1" s="144"/>
      <c r="N1" s="144"/>
      <c r="O1" s="144"/>
      <c r="P1" s="144"/>
      <c r="Q1" s="144"/>
      <c r="R1" s="144"/>
      <c r="S1" s="144"/>
      <c r="T1" s="144"/>
      <c r="U1" s="144"/>
      <c r="V1" s="144"/>
      <c r="W1" s="144"/>
      <c r="X1" s="144"/>
    </row>
    <row r="2" s="169" customFormat="1" ht="50" customHeight="1" spans="1:9">
      <c r="A2" s="46" t="s">
        <v>1</v>
      </c>
      <c r="B2" s="46" t="s">
        <v>2</v>
      </c>
      <c r="C2" s="46" t="s">
        <v>3</v>
      </c>
      <c r="D2" s="46" t="s">
        <v>4</v>
      </c>
      <c r="E2" s="46" t="s">
        <v>5</v>
      </c>
      <c r="F2" s="46" t="s">
        <v>6</v>
      </c>
      <c r="G2" s="46" t="s">
        <v>7</v>
      </c>
      <c r="H2" s="46" t="s">
        <v>8</v>
      </c>
      <c r="I2" s="46" t="s">
        <v>9</v>
      </c>
    </row>
    <row r="3" s="169" customFormat="1" ht="132" customHeight="1" spans="1:9">
      <c r="A3" s="131">
        <v>1</v>
      </c>
      <c r="B3" s="36" t="s">
        <v>542</v>
      </c>
      <c r="C3" s="34" t="s">
        <v>543</v>
      </c>
      <c r="D3" s="34" t="s">
        <v>544</v>
      </c>
      <c r="E3" s="34" t="s">
        <v>13</v>
      </c>
      <c r="F3" s="34" t="s">
        <v>545</v>
      </c>
      <c r="G3" s="33" t="s">
        <v>15</v>
      </c>
      <c r="H3" s="33" t="s">
        <v>16</v>
      </c>
      <c r="I3" s="33" t="s">
        <v>546</v>
      </c>
    </row>
    <row r="4" s="169" customFormat="1" ht="132" customHeight="1" spans="1:9">
      <c r="A4" s="132"/>
      <c r="B4" s="37"/>
      <c r="C4" s="34" t="s">
        <v>547</v>
      </c>
      <c r="D4" s="34" t="s">
        <v>548</v>
      </c>
      <c r="E4" s="34" t="s">
        <v>210</v>
      </c>
      <c r="F4" s="34" t="s">
        <v>549</v>
      </c>
      <c r="G4" s="33"/>
      <c r="H4" s="33"/>
      <c r="I4" s="33"/>
    </row>
    <row r="5" s="169" customFormat="1" ht="132" customHeight="1" spans="1:9">
      <c r="A5" s="133"/>
      <c r="B5" s="38"/>
      <c r="C5" s="34" t="s">
        <v>550</v>
      </c>
      <c r="D5" s="34" t="s">
        <v>551</v>
      </c>
      <c r="E5" s="34" t="s">
        <v>210</v>
      </c>
      <c r="F5" s="34" t="s">
        <v>552</v>
      </c>
      <c r="G5" s="33"/>
      <c r="H5" s="33"/>
      <c r="I5" s="33"/>
    </row>
    <row r="6" s="169" customFormat="1" ht="160" customHeight="1" spans="1:9">
      <c r="A6" s="167"/>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6">
    <mergeCell ref="A1:I1"/>
    <mergeCell ref="A3:A5"/>
    <mergeCell ref="B3:B5"/>
    <mergeCell ref="G3:G5"/>
    <mergeCell ref="H3:H5"/>
    <mergeCell ref="I3:I5"/>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171" customWidth="1"/>
    <col min="2" max="2" width="12.2777777777778" style="172" customWidth="1"/>
    <col min="3" max="5" width="14.2777777777778" style="172" customWidth="1"/>
    <col min="6" max="6" width="20.2777777777778" style="172" customWidth="1"/>
    <col min="7" max="8" width="11.2777777777778" style="169" customWidth="1"/>
    <col min="9" max="9" width="21.2777777777778" style="169" customWidth="1"/>
    <col min="10" max="24" width="10" style="169"/>
    <col min="25" max="16384" width="10" style="26"/>
  </cols>
  <sheetData>
    <row r="1" s="138" customFormat="1" ht="50" customHeight="1" spans="1:24">
      <c r="A1" s="44" t="s">
        <v>553</v>
      </c>
      <c r="B1" s="45"/>
      <c r="C1" s="45"/>
      <c r="D1" s="45"/>
      <c r="E1" s="45"/>
      <c r="F1" s="45"/>
      <c r="G1" s="44"/>
      <c r="H1" s="44"/>
      <c r="I1" s="44"/>
      <c r="J1" s="144"/>
      <c r="K1" s="144"/>
      <c r="L1" s="144"/>
      <c r="M1" s="144"/>
      <c r="N1" s="144"/>
      <c r="O1" s="144"/>
      <c r="P1" s="144"/>
      <c r="Q1" s="144"/>
      <c r="R1" s="144"/>
      <c r="S1" s="144"/>
      <c r="T1" s="144"/>
      <c r="U1" s="144"/>
      <c r="V1" s="144"/>
      <c r="W1" s="144"/>
      <c r="X1" s="144"/>
    </row>
    <row r="2" s="169" customFormat="1" ht="50" customHeight="1" spans="1:9">
      <c r="A2" s="46" t="s">
        <v>1</v>
      </c>
      <c r="B2" s="46" t="s">
        <v>2</v>
      </c>
      <c r="C2" s="46" t="s">
        <v>3</v>
      </c>
      <c r="D2" s="46" t="s">
        <v>4</v>
      </c>
      <c r="E2" s="46" t="s">
        <v>5</v>
      </c>
      <c r="F2" s="46" t="s">
        <v>6</v>
      </c>
      <c r="G2" s="46" t="s">
        <v>7</v>
      </c>
      <c r="H2" s="46" t="s">
        <v>8</v>
      </c>
      <c r="I2" s="46" t="s">
        <v>9</v>
      </c>
    </row>
    <row r="3" s="169" customFormat="1" ht="194" customHeight="1" spans="1:9">
      <c r="A3" s="131">
        <v>1</v>
      </c>
      <c r="B3" s="36" t="s">
        <v>554</v>
      </c>
      <c r="C3" s="34" t="s">
        <v>555</v>
      </c>
      <c r="D3" s="34" t="s">
        <v>556</v>
      </c>
      <c r="E3" s="34" t="s">
        <v>210</v>
      </c>
      <c r="F3" s="34" t="s">
        <v>557</v>
      </c>
      <c r="G3" s="33" t="s">
        <v>15</v>
      </c>
      <c r="H3" s="33" t="s">
        <v>16</v>
      </c>
      <c r="I3" s="33" t="s">
        <v>558</v>
      </c>
    </row>
    <row r="4" s="169" customFormat="1" ht="194" customHeight="1" spans="1:9">
      <c r="A4" s="133"/>
      <c r="B4" s="38"/>
      <c r="C4" s="34" t="s">
        <v>559</v>
      </c>
      <c r="D4" s="34" t="s">
        <v>560</v>
      </c>
      <c r="E4" s="34" t="s">
        <v>219</v>
      </c>
      <c r="F4" s="34" t="s">
        <v>561</v>
      </c>
      <c r="G4" s="33" t="s">
        <v>15</v>
      </c>
      <c r="H4" s="33" t="s">
        <v>16</v>
      </c>
      <c r="I4" s="33" t="s">
        <v>558</v>
      </c>
    </row>
    <row r="5" s="169" customFormat="1" ht="141" customHeight="1" spans="1:9">
      <c r="A5" s="131">
        <v>1</v>
      </c>
      <c r="B5" s="36" t="s">
        <v>554</v>
      </c>
      <c r="C5" s="34" t="s">
        <v>562</v>
      </c>
      <c r="D5" s="34" t="s">
        <v>563</v>
      </c>
      <c r="E5" s="34" t="s">
        <v>210</v>
      </c>
      <c r="F5" s="34" t="s">
        <v>564</v>
      </c>
      <c r="G5" s="33" t="s">
        <v>15</v>
      </c>
      <c r="H5" s="33" t="s">
        <v>16</v>
      </c>
      <c r="I5" s="33" t="s">
        <v>558</v>
      </c>
    </row>
    <row r="6" s="169" customFormat="1" ht="253" customHeight="1" spans="1:9">
      <c r="A6" s="133"/>
      <c r="B6" s="38"/>
      <c r="C6" s="34" t="s">
        <v>565</v>
      </c>
      <c r="D6" s="34" t="s">
        <v>566</v>
      </c>
      <c r="E6" s="34" t="s">
        <v>210</v>
      </c>
      <c r="F6" s="34" t="s">
        <v>567</v>
      </c>
      <c r="G6" s="33" t="s">
        <v>15</v>
      </c>
      <c r="H6" s="33" t="s">
        <v>16</v>
      </c>
      <c r="I6" s="33" t="s">
        <v>558</v>
      </c>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5">
    <mergeCell ref="A1:I1"/>
    <mergeCell ref="A3:A4"/>
    <mergeCell ref="A5:A6"/>
    <mergeCell ref="B3:B4"/>
    <mergeCell ref="B5:B6"/>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FD37"/>
  <sheetViews>
    <sheetView view="pageBreakPreview" zoomScaleNormal="100" workbookViewId="0">
      <selection activeCell="A1" sqref="A1:I1"/>
    </sheetView>
  </sheetViews>
  <sheetFormatPr defaultColWidth="9.16666666666667" defaultRowHeight="15.6"/>
  <cols>
    <col min="1" max="1" width="7.27777777777778" style="144" customWidth="1"/>
    <col min="2" max="2" width="12.2777777777778" style="201" customWidth="1"/>
    <col min="3" max="5" width="14.2777777777778" style="201" customWidth="1"/>
    <col min="6" max="6" width="20.2777777777778" style="201" customWidth="1"/>
    <col min="7" max="8" width="11.2777777777778" style="144" customWidth="1"/>
    <col min="9" max="9" width="21.2777777777778" style="144" customWidth="1"/>
    <col min="10" max="24" width="9.16666666666667" style="144"/>
    <col min="25" max="16382" width="9.16666666666667" style="26"/>
    <col min="16383" max="16384" width="9.16666666666667" style="73"/>
  </cols>
  <sheetData>
    <row r="1" s="138" customFormat="1" ht="50" customHeight="1" spans="1:24">
      <c r="A1" s="44" t="s">
        <v>568</v>
      </c>
      <c r="B1" s="45"/>
      <c r="C1" s="45"/>
      <c r="D1" s="45"/>
      <c r="E1" s="45"/>
      <c r="F1" s="45"/>
      <c r="G1" s="44"/>
      <c r="H1" s="44"/>
      <c r="I1" s="44"/>
      <c r="J1" s="144"/>
      <c r="K1" s="144"/>
      <c r="L1" s="144"/>
      <c r="M1" s="144"/>
      <c r="N1" s="144"/>
      <c r="O1" s="144"/>
      <c r="P1" s="144"/>
      <c r="Q1" s="144"/>
      <c r="R1" s="144"/>
      <c r="S1" s="144"/>
      <c r="T1" s="144"/>
      <c r="U1" s="144"/>
      <c r="V1" s="144"/>
      <c r="W1" s="144"/>
      <c r="X1" s="144"/>
    </row>
    <row r="2" s="199" customFormat="1" ht="50" customHeight="1" spans="1:16384">
      <c r="A2" s="76" t="s">
        <v>1</v>
      </c>
      <c r="B2" s="76" t="s">
        <v>2</v>
      </c>
      <c r="C2" s="7" t="s">
        <v>3</v>
      </c>
      <c r="D2" s="76" t="s">
        <v>4</v>
      </c>
      <c r="E2" s="76" t="s">
        <v>5</v>
      </c>
      <c r="F2" s="76" t="s">
        <v>6</v>
      </c>
      <c r="G2" s="76" t="s">
        <v>7</v>
      </c>
      <c r="H2" s="76" t="s">
        <v>8</v>
      </c>
      <c r="I2" s="76" t="s">
        <v>9</v>
      </c>
      <c r="J2" s="202"/>
      <c r="K2" s="202"/>
      <c r="L2" s="202"/>
      <c r="M2" s="202"/>
      <c r="N2" s="202"/>
      <c r="O2" s="202"/>
      <c r="P2" s="202"/>
      <c r="Q2" s="202"/>
      <c r="R2" s="202"/>
      <c r="S2" s="202"/>
      <c r="T2" s="202"/>
      <c r="U2" s="202"/>
      <c r="V2" s="202"/>
      <c r="W2" s="202"/>
      <c r="X2" s="202"/>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c r="FE2" s="27"/>
      <c r="FF2" s="27"/>
      <c r="FG2" s="27"/>
      <c r="FH2" s="27"/>
      <c r="FI2" s="27"/>
      <c r="FJ2" s="27"/>
      <c r="FK2" s="27"/>
      <c r="FL2" s="27"/>
      <c r="FM2" s="27"/>
      <c r="FN2" s="27"/>
      <c r="FO2" s="27"/>
      <c r="FP2" s="27"/>
      <c r="FQ2" s="27"/>
      <c r="FR2" s="27"/>
      <c r="FS2" s="27"/>
      <c r="FT2" s="27"/>
      <c r="FU2" s="27"/>
      <c r="FV2" s="27"/>
      <c r="FW2" s="27"/>
      <c r="FX2" s="27"/>
      <c r="FY2" s="27"/>
      <c r="FZ2" s="27"/>
      <c r="GA2" s="27"/>
      <c r="GB2" s="27"/>
      <c r="GC2" s="27"/>
      <c r="GD2" s="27"/>
      <c r="GE2" s="27"/>
      <c r="GF2" s="27"/>
      <c r="GG2" s="27"/>
      <c r="GH2" s="27"/>
      <c r="GI2" s="27"/>
      <c r="GJ2" s="27"/>
      <c r="GK2" s="27"/>
      <c r="GL2" s="27"/>
      <c r="GM2" s="27"/>
      <c r="GN2" s="27"/>
      <c r="GO2" s="27"/>
      <c r="GP2" s="27"/>
      <c r="GQ2" s="27"/>
      <c r="GR2" s="27"/>
      <c r="GS2" s="27"/>
      <c r="GT2" s="27"/>
      <c r="GU2" s="27"/>
      <c r="GV2" s="27"/>
      <c r="GW2" s="27"/>
      <c r="GX2" s="27"/>
      <c r="GY2" s="27"/>
      <c r="GZ2" s="27"/>
      <c r="HA2" s="27"/>
      <c r="HB2" s="27"/>
      <c r="HC2" s="27"/>
      <c r="HD2" s="27"/>
      <c r="HE2" s="27"/>
      <c r="HF2" s="27"/>
      <c r="HG2" s="27"/>
      <c r="HH2" s="27"/>
      <c r="HI2" s="27"/>
      <c r="HJ2" s="27"/>
      <c r="HK2" s="27"/>
      <c r="HL2" s="27"/>
      <c r="HM2" s="27"/>
      <c r="HN2" s="27"/>
      <c r="HO2" s="27"/>
      <c r="HP2" s="27"/>
      <c r="HQ2" s="27"/>
      <c r="HR2" s="27"/>
      <c r="HS2" s="27"/>
      <c r="HT2" s="27"/>
      <c r="HU2" s="27"/>
      <c r="HV2" s="27"/>
      <c r="HW2" s="27"/>
      <c r="HX2" s="27"/>
      <c r="HY2" s="27"/>
      <c r="HZ2" s="27"/>
      <c r="IA2" s="27"/>
      <c r="IB2" s="27"/>
      <c r="IC2" s="27"/>
      <c r="ID2" s="27"/>
      <c r="IE2" s="27"/>
      <c r="IF2" s="27"/>
      <c r="IG2" s="27"/>
      <c r="IH2" s="27"/>
      <c r="II2" s="27"/>
      <c r="IJ2" s="27"/>
      <c r="IK2" s="27"/>
      <c r="IL2" s="27"/>
      <c r="IM2" s="27"/>
      <c r="IN2" s="27"/>
      <c r="IO2" s="27"/>
      <c r="IP2" s="27"/>
      <c r="IQ2" s="27"/>
      <c r="IR2" s="27"/>
      <c r="IS2" s="27"/>
      <c r="IT2" s="27"/>
      <c r="IU2" s="27"/>
      <c r="IV2" s="27"/>
      <c r="IW2" s="27"/>
      <c r="IX2" s="27"/>
      <c r="IY2" s="27"/>
      <c r="IZ2" s="27"/>
      <c r="JA2" s="27"/>
      <c r="JB2" s="27"/>
      <c r="JC2" s="27"/>
      <c r="JD2" s="27"/>
      <c r="JE2" s="27"/>
      <c r="JF2" s="27"/>
      <c r="JG2" s="27"/>
      <c r="JH2" s="27"/>
      <c r="JI2" s="27"/>
      <c r="JJ2" s="27"/>
      <c r="JK2" s="27"/>
      <c r="JL2" s="27"/>
      <c r="JM2" s="27"/>
      <c r="JN2" s="27"/>
      <c r="JO2" s="27"/>
      <c r="JP2" s="27"/>
      <c r="JQ2" s="27"/>
      <c r="JR2" s="27"/>
      <c r="JS2" s="27"/>
      <c r="JT2" s="27"/>
      <c r="JU2" s="27"/>
      <c r="JV2" s="27"/>
      <c r="JW2" s="27"/>
      <c r="JX2" s="27"/>
      <c r="JY2" s="27"/>
      <c r="JZ2" s="27"/>
      <c r="KA2" s="27"/>
      <c r="KB2" s="27"/>
      <c r="KC2" s="27"/>
      <c r="KD2" s="27"/>
      <c r="KE2" s="27"/>
      <c r="KF2" s="27"/>
      <c r="KG2" s="27"/>
      <c r="KH2" s="27"/>
      <c r="KI2" s="27"/>
      <c r="KJ2" s="27"/>
      <c r="KK2" s="27"/>
      <c r="KL2" s="27"/>
      <c r="KM2" s="27"/>
      <c r="KN2" s="27"/>
      <c r="KO2" s="27"/>
      <c r="KP2" s="27"/>
      <c r="KQ2" s="27"/>
      <c r="KR2" s="27"/>
      <c r="KS2" s="27"/>
      <c r="KT2" s="27"/>
      <c r="KU2" s="27"/>
      <c r="KV2" s="27"/>
      <c r="KW2" s="27"/>
      <c r="KX2" s="27"/>
      <c r="KY2" s="27"/>
      <c r="KZ2" s="27"/>
      <c r="LA2" s="27"/>
      <c r="LB2" s="27"/>
      <c r="LC2" s="27"/>
      <c r="LD2" s="27"/>
      <c r="LE2" s="27"/>
      <c r="LF2" s="27"/>
      <c r="LG2" s="27"/>
      <c r="LH2" s="27"/>
      <c r="LI2" s="27"/>
      <c r="LJ2" s="27"/>
      <c r="LK2" s="27"/>
      <c r="LL2" s="27"/>
      <c r="LM2" s="27"/>
      <c r="LN2" s="27"/>
      <c r="LO2" s="27"/>
      <c r="LP2" s="27"/>
      <c r="LQ2" s="27"/>
      <c r="LR2" s="27"/>
      <c r="LS2" s="27"/>
      <c r="LT2" s="27"/>
      <c r="LU2" s="27"/>
      <c r="LV2" s="27"/>
      <c r="LW2" s="27"/>
      <c r="LX2" s="27"/>
      <c r="LY2" s="27"/>
      <c r="LZ2" s="27"/>
      <c r="MA2" s="27"/>
      <c r="MB2" s="27"/>
      <c r="MC2" s="27"/>
      <c r="MD2" s="27"/>
      <c r="ME2" s="27"/>
      <c r="MF2" s="27"/>
      <c r="MG2" s="27"/>
      <c r="MH2" s="27"/>
      <c r="MI2" s="27"/>
      <c r="MJ2" s="27"/>
      <c r="MK2" s="27"/>
      <c r="ML2" s="27"/>
      <c r="MM2" s="27"/>
      <c r="MN2" s="27"/>
      <c r="MO2" s="27"/>
      <c r="MP2" s="27"/>
      <c r="MQ2" s="27"/>
      <c r="MR2" s="27"/>
      <c r="MS2" s="27"/>
      <c r="MT2" s="27"/>
      <c r="MU2" s="27"/>
      <c r="MV2" s="27"/>
      <c r="MW2" s="27"/>
      <c r="MX2" s="27"/>
      <c r="MY2" s="27"/>
      <c r="MZ2" s="27"/>
      <c r="NA2" s="27"/>
      <c r="NB2" s="27"/>
      <c r="NC2" s="27"/>
      <c r="ND2" s="27"/>
      <c r="NE2" s="27"/>
      <c r="NF2" s="27"/>
      <c r="NG2" s="27"/>
      <c r="NH2" s="27"/>
      <c r="NI2" s="27"/>
      <c r="NJ2" s="27"/>
      <c r="NK2" s="27"/>
      <c r="NL2" s="27"/>
      <c r="NM2" s="27"/>
      <c r="NN2" s="27"/>
      <c r="NO2" s="27"/>
      <c r="NP2" s="27"/>
      <c r="NQ2" s="27"/>
      <c r="NR2" s="27"/>
      <c r="NS2" s="27"/>
      <c r="NT2" s="27"/>
      <c r="NU2" s="27"/>
      <c r="NV2" s="27"/>
      <c r="NW2" s="27"/>
      <c r="NX2" s="27"/>
      <c r="NY2" s="27"/>
      <c r="NZ2" s="27"/>
      <c r="OA2" s="27"/>
      <c r="OB2" s="27"/>
      <c r="OC2" s="27"/>
      <c r="OD2" s="27"/>
      <c r="OE2" s="27"/>
      <c r="OF2" s="27"/>
      <c r="OG2" s="27"/>
      <c r="OH2" s="27"/>
      <c r="OI2" s="27"/>
      <c r="OJ2" s="27"/>
      <c r="OK2" s="27"/>
      <c r="OL2" s="27"/>
      <c r="OM2" s="27"/>
      <c r="ON2" s="27"/>
      <c r="OO2" s="27"/>
      <c r="OP2" s="27"/>
      <c r="OQ2" s="27"/>
      <c r="OR2" s="27"/>
      <c r="OS2" s="27"/>
      <c r="OT2" s="27"/>
      <c r="OU2" s="27"/>
      <c r="OV2" s="27"/>
      <c r="OW2" s="27"/>
      <c r="OX2" s="27"/>
      <c r="OY2" s="27"/>
      <c r="OZ2" s="27"/>
      <c r="PA2" s="27"/>
      <c r="PB2" s="27"/>
      <c r="PC2" s="27"/>
      <c r="PD2" s="27"/>
      <c r="PE2" s="27"/>
      <c r="PF2" s="27"/>
      <c r="PG2" s="27"/>
      <c r="PH2" s="27"/>
      <c r="PI2" s="27"/>
      <c r="PJ2" s="27"/>
      <c r="PK2" s="27"/>
      <c r="PL2" s="27"/>
      <c r="PM2" s="27"/>
      <c r="PN2" s="27"/>
      <c r="PO2" s="27"/>
      <c r="PP2" s="27"/>
      <c r="PQ2" s="27"/>
      <c r="PR2" s="27"/>
      <c r="PS2" s="27"/>
      <c r="PT2" s="27"/>
      <c r="PU2" s="27"/>
      <c r="PV2" s="27"/>
      <c r="PW2" s="27"/>
      <c r="PX2" s="27"/>
      <c r="PY2" s="27"/>
      <c r="PZ2" s="27"/>
      <c r="QA2" s="27"/>
      <c r="QB2" s="27"/>
      <c r="QC2" s="27"/>
      <c r="QD2" s="27"/>
      <c r="QE2" s="27"/>
      <c r="QF2" s="27"/>
      <c r="QG2" s="27"/>
      <c r="QH2" s="27"/>
      <c r="QI2" s="27"/>
      <c r="QJ2" s="27"/>
      <c r="QK2" s="27"/>
      <c r="QL2" s="27"/>
      <c r="QM2" s="27"/>
      <c r="QN2" s="27"/>
      <c r="QO2" s="27"/>
      <c r="QP2" s="27"/>
      <c r="QQ2" s="27"/>
      <c r="QR2" s="27"/>
      <c r="QS2" s="27"/>
      <c r="QT2" s="27"/>
      <c r="QU2" s="27"/>
      <c r="QV2" s="27"/>
      <c r="QW2" s="27"/>
      <c r="QX2" s="27"/>
      <c r="QY2" s="27"/>
      <c r="QZ2" s="27"/>
      <c r="RA2" s="27"/>
      <c r="RB2" s="27"/>
      <c r="RC2" s="27"/>
      <c r="RD2" s="27"/>
      <c r="RE2" s="27"/>
      <c r="RF2" s="27"/>
      <c r="RG2" s="27"/>
      <c r="RH2" s="27"/>
      <c r="RI2" s="27"/>
      <c r="RJ2" s="27"/>
      <c r="RK2" s="27"/>
      <c r="RL2" s="27"/>
      <c r="RM2" s="27"/>
      <c r="RN2" s="27"/>
      <c r="RO2" s="27"/>
      <c r="RP2" s="27"/>
      <c r="RQ2" s="27"/>
      <c r="RR2" s="27"/>
      <c r="RS2" s="27"/>
      <c r="RT2" s="27"/>
      <c r="RU2" s="27"/>
      <c r="RV2" s="27"/>
      <c r="RW2" s="27"/>
      <c r="RX2" s="27"/>
      <c r="RY2" s="27"/>
      <c r="RZ2" s="27"/>
      <c r="SA2" s="27"/>
      <c r="SB2" s="27"/>
      <c r="SC2" s="27"/>
      <c r="SD2" s="27"/>
      <c r="SE2" s="27"/>
      <c r="SF2" s="27"/>
      <c r="SG2" s="27"/>
      <c r="SH2" s="27"/>
      <c r="SI2" s="27"/>
      <c r="SJ2" s="27"/>
      <c r="SK2" s="27"/>
      <c r="SL2" s="27"/>
      <c r="SM2" s="27"/>
      <c r="SN2" s="27"/>
      <c r="SO2" s="27"/>
      <c r="SP2" s="27"/>
      <c r="SQ2" s="27"/>
      <c r="SR2" s="27"/>
      <c r="SS2" s="27"/>
      <c r="ST2" s="27"/>
      <c r="SU2" s="27"/>
      <c r="SV2" s="27"/>
      <c r="SW2" s="27"/>
      <c r="SX2" s="27"/>
      <c r="SY2" s="27"/>
      <c r="SZ2" s="27"/>
      <c r="TA2" s="27"/>
      <c r="TB2" s="27"/>
      <c r="TC2" s="27"/>
      <c r="TD2" s="27"/>
      <c r="TE2" s="27"/>
      <c r="TF2" s="27"/>
      <c r="TG2" s="27"/>
      <c r="TH2" s="27"/>
      <c r="TI2" s="27"/>
      <c r="TJ2" s="27"/>
      <c r="TK2" s="27"/>
      <c r="TL2" s="27"/>
      <c r="TM2" s="27"/>
      <c r="TN2" s="27"/>
      <c r="TO2" s="27"/>
      <c r="TP2" s="27"/>
      <c r="TQ2" s="27"/>
      <c r="TR2" s="27"/>
      <c r="TS2" s="27"/>
      <c r="TT2" s="27"/>
      <c r="TU2" s="27"/>
      <c r="TV2" s="27"/>
      <c r="TW2" s="27"/>
      <c r="TX2" s="27"/>
      <c r="TY2" s="27"/>
      <c r="TZ2" s="27"/>
      <c r="UA2" s="27"/>
      <c r="UB2" s="27"/>
      <c r="UC2" s="27"/>
      <c r="UD2" s="27"/>
      <c r="UE2" s="27"/>
      <c r="UF2" s="27"/>
      <c r="UG2" s="27"/>
      <c r="UH2" s="27"/>
      <c r="UI2" s="27"/>
      <c r="UJ2" s="27"/>
      <c r="UK2" s="27"/>
      <c r="UL2" s="27"/>
      <c r="UM2" s="27"/>
      <c r="UN2" s="27"/>
      <c r="UO2" s="27"/>
      <c r="UP2" s="27"/>
      <c r="UQ2" s="27"/>
      <c r="UR2" s="27"/>
      <c r="US2" s="27"/>
      <c r="UT2" s="27"/>
      <c r="UU2" s="27"/>
      <c r="UV2" s="27"/>
      <c r="UW2" s="27"/>
      <c r="UX2" s="27"/>
      <c r="UY2" s="27"/>
      <c r="UZ2" s="27"/>
      <c r="VA2" s="27"/>
      <c r="VB2" s="27"/>
      <c r="VC2" s="27"/>
      <c r="VD2" s="27"/>
      <c r="VE2" s="27"/>
      <c r="VF2" s="27"/>
      <c r="VG2" s="27"/>
      <c r="VH2" s="27"/>
      <c r="VI2" s="27"/>
      <c r="VJ2" s="27"/>
      <c r="VK2" s="27"/>
      <c r="VL2" s="27"/>
      <c r="VM2" s="27"/>
      <c r="VN2" s="27"/>
      <c r="VO2" s="27"/>
      <c r="VP2" s="27"/>
      <c r="VQ2" s="27"/>
      <c r="VR2" s="27"/>
      <c r="VS2" s="27"/>
      <c r="VT2" s="27"/>
      <c r="VU2" s="27"/>
      <c r="VV2" s="27"/>
      <c r="VW2" s="27"/>
      <c r="VX2" s="27"/>
      <c r="VY2" s="27"/>
      <c r="VZ2" s="27"/>
      <c r="WA2" s="27"/>
      <c r="WB2" s="27"/>
      <c r="WC2" s="27"/>
      <c r="WD2" s="27"/>
      <c r="WE2" s="27"/>
      <c r="WF2" s="27"/>
      <c r="WG2" s="27"/>
      <c r="WH2" s="27"/>
      <c r="WI2" s="27"/>
      <c r="WJ2" s="27"/>
      <c r="WK2" s="27"/>
      <c r="WL2" s="27"/>
      <c r="WM2" s="27"/>
      <c r="WN2" s="27"/>
      <c r="WO2" s="27"/>
      <c r="WP2" s="27"/>
      <c r="WQ2" s="27"/>
      <c r="WR2" s="27"/>
      <c r="WS2" s="27"/>
      <c r="WT2" s="27"/>
      <c r="WU2" s="27"/>
      <c r="WV2" s="27"/>
      <c r="WW2" s="27"/>
      <c r="WX2" s="27"/>
      <c r="WY2" s="27"/>
      <c r="WZ2" s="27"/>
      <c r="XA2" s="27"/>
      <c r="XB2" s="27"/>
      <c r="XC2" s="27"/>
      <c r="XD2" s="27"/>
      <c r="XE2" s="27"/>
      <c r="XF2" s="27"/>
      <c r="XG2" s="27"/>
      <c r="XH2" s="27"/>
      <c r="XI2" s="27"/>
      <c r="XJ2" s="27"/>
      <c r="XK2" s="27"/>
      <c r="XL2" s="27"/>
      <c r="XM2" s="27"/>
      <c r="XN2" s="27"/>
      <c r="XO2" s="27"/>
      <c r="XP2" s="27"/>
      <c r="XQ2" s="27"/>
      <c r="XR2" s="27"/>
      <c r="XS2" s="27"/>
      <c r="XT2" s="27"/>
      <c r="XU2" s="27"/>
      <c r="XV2" s="27"/>
      <c r="XW2" s="27"/>
      <c r="XX2" s="27"/>
      <c r="XY2" s="27"/>
      <c r="XZ2" s="27"/>
      <c r="YA2" s="27"/>
      <c r="YB2" s="27"/>
      <c r="YC2" s="27"/>
      <c r="YD2" s="27"/>
      <c r="YE2" s="27"/>
      <c r="YF2" s="27"/>
      <c r="YG2" s="27"/>
      <c r="YH2" s="27"/>
      <c r="YI2" s="27"/>
      <c r="YJ2" s="27"/>
      <c r="YK2" s="27"/>
      <c r="YL2" s="27"/>
      <c r="YM2" s="27"/>
      <c r="YN2" s="27"/>
      <c r="YO2" s="27"/>
      <c r="YP2" s="27"/>
      <c r="YQ2" s="27"/>
      <c r="YR2" s="27"/>
      <c r="YS2" s="27"/>
      <c r="YT2" s="27"/>
      <c r="YU2" s="27"/>
      <c r="YV2" s="27"/>
      <c r="YW2" s="27"/>
      <c r="YX2" s="27"/>
      <c r="YY2" s="27"/>
      <c r="YZ2" s="27"/>
      <c r="ZA2" s="27"/>
      <c r="ZB2" s="27"/>
      <c r="ZC2" s="27"/>
      <c r="ZD2" s="27"/>
      <c r="ZE2" s="27"/>
      <c r="ZF2" s="27"/>
      <c r="ZG2" s="27"/>
      <c r="ZH2" s="27"/>
      <c r="ZI2" s="27"/>
      <c r="ZJ2" s="27"/>
      <c r="ZK2" s="27"/>
      <c r="ZL2" s="27"/>
      <c r="ZM2" s="27"/>
      <c r="ZN2" s="27"/>
      <c r="ZO2" s="27"/>
      <c r="ZP2" s="27"/>
      <c r="ZQ2" s="27"/>
      <c r="ZR2" s="27"/>
      <c r="ZS2" s="27"/>
      <c r="ZT2" s="27"/>
      <c r="ZU2" s="27"/>
      <c r="ZV2" s="27"/>
      <c r="ZW2" s="27"/>
      <c r="ZX2" s="27"/>
      <c r="ZY2" s="27"/>
      <c r="ZZ2" s="27"/>
      <c r="AAA2" s="27"/>
      <c r="AAB2" s="27"/>
      <c r="AAC2" s="27"/>
      <c r="AAD2" s="27"/>
      <c r="AAE2" s="27"/>
      <c r="AAF2" s="27"/>
      <c r="AAG2" s="27"/>
      <c r="AAH2" s="27"/>
      <c r="AAI2" s="27"/>
      <c r="AAJ2" s="27"/>
      <c r="AAK2" s="27"/>
      <c r="AAL2" s="27"/>
      <c r="AAM2" s="27"/>
      <c r="AAN2" s="27"/>
      <c r="AAO2" s="27"/>
      <c r="AAP2" s="27"/>
      <c r="AAQ2" s="27"/>
      <c r="AAR2" s="27"/>
      <c r="AAS2" s="27"/>
      <c r="AAT2" s="27"/>
      <c r="AAU2" s="27"/>
      <c r="AAV2" s="27"/>
      <c r="AAW2" s="27"/>
      <c r="AAX2" s="27"/>
      <c r="AAY2" s="27"/>
      <c r="AAZ2" s="27"/>
      <c r="ABA2" s="27"/>
      <c r="ABB2" s="27"/>
      <c r="ABC2" s="27"/>
      <c r="ABD2" s="27"/>
      <c r="ABE2" s="27"/>
      <c r="ABF2" s="27"/>
      <c r="ABG2" s="27"/>
      <c r="ABH2" s="27"/>
      <c r="ABI2" s="27"/>
      <c r="ABJ2" s="27"/>
      <c r="ABK2" s="27"/>
      <c r="ABL2" s="27"/>
      <c r="ABM2" s="27"/>
      <c r="ABN2" s="27"/>
      <c r="ABO2" s="27"/>
      <c r="ABP2" s="27"/>
      <c r="ABQ2" s="27"/>
      <c r="ABR2" s="27"/>
      <c r="ABS2" s="27"/>
      <c r="ABT2" s="27"/>
      <c r="ABU2" s="27"/>
      <c r="ABV2" s="27"/>
      <c r="ABW2" s="27"/>
      <c r="ABX2" s="27"/>
      <c r="ABY2" s="27"/>
      <c r="ABZ2" s="27"/>
      <c r="ACA2" s="27"/>
      <c r="ACB2" s="27"/>
      <c r="ACC2" s="27"/>
      <c r="ACD2" s="27"/>
      <c r="ACE2" s="27"/>
      <c r="ACF2" s="27"/>
      <c r="ACG2" s="27"/>
      <c r="ACH2" s="27"/>
      <c r="ACI2" s="27"/>
      <c r="ACJ2" s="27"/>
      <c r="ACK2" s="27"/>
      <c r="ACL2" s="27"/>
      <c r="ACM2" s="27"/>
      <c r="ACN2" s="27"/>
      <c r="ACO2" s="27"/>
      <c r="ACP2" s="27"/>
      <c r="ACQ2" s="27"/>
      <c r="ACR2" s="27"/>
      <c r="ACS2" s="27"/>
      <c r="ACT2" s="27"/>
      <c r="ACU2" s="27"/>
      <c r="ACV2" s="27"/>
      <c r="ACW2" s="27"/>
      <c r="ACX2" s="27"/>
      <c r="ACY2" s="27"/>
      <c r="ACZ2" s="27"/>
      <c r="ADA2" s="27"/>
      <c r="ADB2" s="27"/>
      <c r="ADC2" s="27"/>
      <c r="ADD2" s="27"/>
      <c r="ADE2" s="27"/>
      <c r="ADF2" s="27"/>
      <c r="ADG2" s="27"/>
      <c r="ADH2" s="27"/>
      <c r="ADI2" s="27"/>
      <c r="ADJ2" s="27"/>
      <c r="ADK2" s="27"/>
      <c r="ADL2" s="27"/>
      <c r="ADM2" s="27"/>
      <c r="ADN2" s="27"/>
      <c r="ADO2" s="27"/>
      <c r="ADP2" s="27"/>
      <c r="ADQ2" s="27"/>
      <c r="ADR2" s="27"/>
      <c r="ADS2" s="27"/>
      <c r="ADT2" s="27"/>
      <c r="ADU2" s="27"/>
      <c r="ADV2" s="27"/>
      <c r="ADW2" s="27"/>
      <c r="ADX2" s="27"/>
      <c r="ADY2" s="27"/>
      <c r="ADZ2" s="27"/>
      <c r="AEA2" s="27"/>
      <c r="AEB2" s="27"/>
      <c r="AEC2" s="27"/>
      <c r="AED2" s="27"/>
      <c r="AEE2" s="27"/>
      <c r="AEF2" s="27"/>
      <c r="AEG2" s="27"/>
      <c r="AEH2" s="27"/>
      <c r="AEI2" s="27"/>
      <c r="AEJ2" s="27"/>
      <c r="AEK2" s="27"/>
      <c r="AEL2" s="27"/>
      <c r="AEM2" s="27"/>
      <c r="AEN2" s="27"/>
      <c r="AEO2" s="27"/>
      <c r="AEP2" s="27"/>
      <c r="AEQ2" s="27"/>
      <c r="AER2" s="27"/>
      <c r="AES2" s="27"/>
      <c r="AET2" s="27"/>
      <c r="AEU2" s="27"/>
      <c r="AEV2" s="27"/>
      <c r="AEW2" s="27"/>
      <c r="AEX2" s="27"/>
      <c r="AEY2" s="27"/>
      <c r="AEZ2" s="27"/>
      <c r="AFA2" s="27"/>
      <c r="AFB2" s="27"/>
      <c r="AFC2" s="27"/>
      <c r="AFD2" s="27"/>
      <c r="AFE2" s="27"/>
      <c r="AFF2" s="27"/>
      <c r="AFG2" s="27"/>
      <c r="AFH2" s="27"/>
      <c r="AFI2" s="27"/>
      <c r="AFJ2" s="27"/>
      <c r="AFK2" s="27"/>
      <c r="AFL2" s="27"/>
      <c r="AFM2" s="27"/>
      <c r="AFN2" s="27"/>
      <c r="AFO2" s="27"/>
      <c r="AFP2" s="27"/>
      <c r="AFQ2" s="27"/>
      <c r="AFR2" s="27"/>
      <c r="AFS2" s="27"/>
      <c r="AFT2" s="27"/>
      <c r="AFU2" s="27"/>
      <c r="AFV2" s="27"/>
      <c r="AFW2" s="27"/>
      <c r="AFX2" s="27"/>
      <c r="AFY2" s="27"/>
      <c r="AFZ2" s="27"/>
      <c r="AGA2" s="27"/>
      <c r="AGB2" s="27"/>
      <c r="AGC2" s="27"/>
      <c r="AGD2" s="27"/>
      <c r="AGE2" s="27"/>
      <c r="AGF2" s="27"/>
      <c r="AGG2" s="27"/>
      <c r="AGH2" s="27"/>
      <c r="AGI2" s="27"/>
      <c r="AGJ2" s="27"/>
      <c r="AGK2" s="27"/>
      <c r="AGL2" s="27"/>
      <c r="AGM2" s="27"/>
      <c r="AGN2" s="27"/>
      <c r="AGO2" s="27"/>
      <c r="AGP2" s="27"/>
      <c r="AGQ2" s="27"/>
      <c r="AGR2" s="27"/>
      <c r="AGS2" s="27"/>
      <c r="AGT2" s="27"/>
      <c r="AGU2" s="27"/>
      <c r="AGV2" s="27"/>
      <c r="AGW2" s="27"/>
      <c r="AGX2" s="27"/>
      <c r="AGY2" s="27"/>
      <c r="AGZ2" s="27"/>
      <c r="AHA2" s="27"/>
      <c r="AHB2" s="27"/>
      <c r="AHC2" s="27"/>
      <c r="AHD2" s="27"/>
      <c r="AHE2" s="27"/>
      <c r="AHF2" s="27"/>
      <c r="AHG2" s="27"/>
      <c r="AHH2" s="27"/>
      <c r="AHI2" s="27"/>
      <c r="AHJ2" s="27"/>
      <c r="AHK2" s="27"/>
      <c r="AHL2" s="27"/>
      <c r="AHM2" s="27"/>
      <c r="AHN2" s="27"/>
      <c r="AHO2" s="27"/>
      <c r="AHP2" s="27"/>
      <c r="AHQ2" s="27"/>
      <c r="AHR2" s="27"/>
      <c r="AHS2" s="27"/>
      <c r="AHT2" s="27"/>
      <c r="AHU2" s="27"/>
      <c r="AHV2" s="27"/>
      <c r="AHW2" s="27"/>
      <c r="AHX2" s="27"/>
      <c r="AHY2" s="27"/>
      <c r="AHZ2" s="27"/>
      <c r="AIA2" s="27"/>
      <c r="AIB2" s="27"/>
      <c r="AIC2" s="27"/>
      <c r="AID2" s="27"/>
      <c r="AIE2" s="27"/>
      <c r="AIF2" s="27"/>
      <c r="AIG2" s="27"/>
      <c r="AIH2" s="27"/>
      <c r="AII2" s="27"/>
      <c r="AIJ2" s="27"/>
      <c r="AIK2" s="27"/>
      <c r="AIL2" s="27"/>
      <c r="AIM2" s="27"/>
      <c r="AIN2" s="27"/>
      <c r="AIO2" s="27"/>
      <c r="AIP2" s="27"/>
      <c r="AIQ2" s="27"/>
      <c r="AIR2" s="27"/>
      <c r="AIS2" s="27"/>
      <c r="AIT2" s="27"/>
      <c r="AIU2" s="27"/>
      <c r="AIV2" s="27"/>
      <c r="AIW2" s="27"/>
      <c r="AIX2" s="27"/>
      <c r="AIY2" s="27"/>
      <c r="AIZ2" s="27"/>
      <c r="AJA2" s="27"/>
      <c r="AJB2" s="27"/>
      <c r="AJC2" s="27"/>
      <c r="AJD2" s="27"/>
      <c r="AJE2" s="27"/>
      <c r="AJF2" s="27"/>
      <c r="AJG2" s="27"/>
      <c r="AJH2" s="27"/>
      <c r="AJI2" s="27"/>
      <c r="AJJ2" s="27"/>
      <c r="AJK2" s="27"/>
      <c r="AJL2" s="27"/>
      <c r="AJM2" s="27"/>
      <c r="AJN2" s="27"/>
      <c r="AJO2" s="27"/>
      <c r="AJP2" s="27"/>
      <c r="AJQ2" s="27"/>
      <c r="AJR2" s="27"/>
      <c r="AJS2" s="27"/>
      <c r="AJT2" s="27"/>
      <c r="AJU2" s="27"/>
      <c r="AJV2" s="27"/>
      <c r="AJW2" s="27"/>
      <c r="AJX2" s="27"/>
      <c r="AJY2" s="27"/>
      <c r="AJZ2" s="27"/>
      <c r="AKA2" s="27"/>
      <c r="AKB2" s="27"/>
      <c r="AKC2" s="27"/>
      <c r="AKD2" s="27"/>
      <c r="AKE2" s="27"/>
      <c r="AKF2" s="27"/>
      <c r="AKG2" s="27"/>
      <c r="AKH2" s="27"/>
      <c r="AKI2" s="27"/>
      <c r="AKJ2" s="27"/>
      <c r="AKK2" s="27"/>
      <c r="AKL2" s="27"/>
      <c r="AKM2" s="27"/>
      <c r="AKN2" s="27"/>
      <c r="AKO2" s="27"/>
      <c r="AKP2" s="27"/>
      <c r="AKQ2" s="27"/>
      <c r="AKR2" s="27"/>
      <c r="AKS2" s="27"/>
      <c r="AKT2" s="27"/>
      <c r="AKU2" s="27"/>
      <c r="AKV2" s="27"/>
      <c r="AKW2" s="27"/>
      <c r="AKX2" s="27"/>
      <c r="AKY2" s="27"/>
      <c r="AKZ2" s="27"/>
      <c r="ALA2" s="27"/>
      <c r="ALB2" s="27"/>
      <c r="ALC2" s="27"/>
      <c r="ALD2" s="27"/>
      <c r="ALE2" s="27"/>
      <c r="ALF2" s="27"/>
      <c r="ALG2" s="27"/>
      <c r="ALH2" s="27"/>
      <c r="ALI2" s="27"/>
      <c r="ALJ2" s="27"/>
      <c r="ALK2" s="27"/>
      <c r="ALL2" s="27"/>
      <c r="ALM2" s="27"/>
      <c r="ALN2" s="27"/>
      <c r="ALO2" s="27"/>
      <c r="ALP2" s="27"/>
      <c r="ALQ2" s="27"/>
      <c r="ALR2" s="27"/>
      <c r="ALS2" s="27"/>
      <c r="ALT2" s="27"/>
      <c r="ALU2" s="27"/>
      <c r="ALV2" s="27"/>
      <c r="ALW2" s="27"/>
      <c r="ALX2" s="27"/>
      <c r="ALY2" s="27"/>
      <c r="ALZ2" s="27"/>
      <c r="AMA2" s="27"/>
      <c r="AMB2" s="27"/>
      <c r="AMC2" s="27"/>
      <c r="AMD2" s="27"/>
      <c r="AME2" s="27"/>
      <c r="AMF2" s="27"/>
      <c r="AMG2" s="27"/>
      <c r="AMH2" s="27"/>
      <c r="AMI2" s="27"/>
      <c r="AMJ2" s="27"/>
      <c r="AMK2" s="27"/>
      <c r="AML2" s="27"/>
      <c r="AMM2" s="27"/>
      <c r="AMN2" s="27"/>
      <c r="AMO2" s="27"/>
      <c r="AMP2" s="27"/>
      <c r="AMQ2" s="27"/>
      <c r="AMR2" s="27"/>
      <c r="AMS2" s="27"/>
      <c r="AMT2" s="27"/>
      <c r="AMU2" s="27"/>
      <c r="AMV2" s="27"/>
      <c r="AMW2" s="27"/>
      <c r="AMX2" s="27"/>
      <c r="AMY2" s="27"/>
      <c r="AMZ2" s="27"/>
      <c r="ANA2" s="27"/>
      <c r="ANB2" s="27"/>
      <c r="ANC2" s="27"/>
      <c r="AND2" s="27"/>
      <c r="ANE2" s="27"/>
      <c r="ANF2" s="27"/>
      <c r="ANG2" s="27"/>
      <c r="ANH2" s="27"/>
      <c r="ANI2" s="27"/>
      <c r="ANJ2" s="27"/>
      <c r="ANK2" s="27"/>
      <c r="ANL2" s="27"/>
      <c r="ANM2" s="27"/>
      <c r="ANN2" s="27"/>
      <c r="ANO2" s="27"/>
      <c r="ANP2" s="27"/>
      <c r="ANQ2" s="27"/>
      <c r="ANR2" s="27"/>
      <c r="ANS2" s="27"/>
      <c r="ANT2" s="27"/>
      <c r="ANU2" s="27"/>
      <c r="ANV2" s="27"/>
      <c r="ANW2" s="27"/>
      <c r="ANX2" s="27"/>
      <c r="ANY2" s="27"/>
      <c r="ANZ2" s="27"/>
      <c r="AOA2" s="27"/>
      <c r="AOB2" s="27"/>
      <c r="AOC2" s="27"/>
      <c r="AOD2" s="27"/>
      <c r="AOE2" s="27"/>
      <c r="AOF2" s="27"/>
      <c r="AOG2" s="27"/>
      <c r="AOH2" s="27"/>
      <c r="AOI2" s="27"/>
      <c r="AOJ2" s="27"/>
      <c r="AOK2" s="27"/>
      <c r="AOL2" s="27"/>
      <c r="AOM2" s="27"/>
      <c r="AON2" s="27"/>
      <c r="AOO2" s="27"/>
      <c r="AOP2" s="27"/>
      <c r="AOQ2" s="27"/>
      <c r="AOR2" s="27"/>
      <c r="AOS2" s="27"/>
      <c r="AOT2" s="27"/>
      <c r="AOU2" s="27"/>
      <c r="AOV2" s="27"/>
      <c r="AOW2" s="27"/>
      <c r="AOX2" s="27"/>
      <c r="AOY2" s="27"/>
      <c r="AOZ2" s="27"/>
      <c r="APA2" s="27"/>
      <c r="APB2" s="27"/>
      <c r="APC2" s="27"/>
      <c r="APD2" s="27"/>
      <c r="APE2" s="27"/>
      <c r="APF2" s="27"/>
      <c r="APG2" s="27"/>
      <c r="APH2" s="27"/>
      <c r="API2" s="27"/>
      <c r="APJ2" s="27"/>
      <c r="APK2" s="27"/>
      <c r="APL2" s="27"/>
      <c r="APM2" s="27"/>
      <c r="APN2" s="27"/>
      <c r="APO2" s="27"/>
      <c r="APP2" s="27"/>
      <c r="APQ2" s="27"/>
      <c r="APR2" s="27"/>
      <c r="APS2" s="27"/>
      <c r="APT2" s="27"/>
      <c r="APU2" s="27"/>
      <c r="APV2" s="27"/>
      <c r="APW2" s="27"/>
      <c r="APX2" s="27"/>
      <c r="APY2" s="27"/>
      <c r="APZ2" s="27"/>
      <c r="AQA2" s="27"/>
      <c r="AQB2" s="27"/>
      <c r="AQC2" s="27"/>
      <c r="AQD2" s="27"/>
      <c r="AQE2" s="27"/>
      <c r="AQF2" s="27"/>
      <c r="AQG2" s="27"/>
      <c r="AQH2" s="27"/>
      <c r="AQI2" s="27"/>
      <c r="AQJ2" s="27"/>
      <c r="AQK2" s="27"/>
      <c r="AQL2" s="27"/>
      <c r="AQM2" s="27"/>
      <c r="AQN2" s="27"/>
      <c r="AQO2" s="27"/>
      <c r="AQP2" s="27"/>
      <c r="AQQ2" s="27"/>
      <c r="AQR2" s="27"/>
      <c r="AQS2" s="27"/>
      <c r="AQT2" s="27"/>
      <c r="AQU2" s="27"/>
      <c r="AQV2" s="27"/>
      <c r="AQW2" s="27"/>
      <c r="AQX2" s="27"/>
      <c r="AQY2" s="27"/>
      <c r="AQZ2" s="27"/>
      <c r="ARA2" s="27"/>
      <c r="ARB2" s="27"/>
      <c r="ARC2" s="27"/>
      <c r="ARD2" s="27"/>
      <c r="ARE2" s="27"/>
      <c r="ARF2" s="27"/>
      <c r="ARG2" s="27"/>
      <c r="ARH2" s="27"/>
      <c r="ARI2" s="27"/>
      <c r="ARJ2" s="27"/>
      <c r="ARK2" s="27"/>
      <c r="ARL2" s="27"/>
      <c r="ARM2" s="27"/>
      <c r="ARN2" s="27"/>
      <c r="ARO2" s="27"/>
      <c r="ARP2" s="27"/>
      <c r="ARQ2" s="27"/>
      <c r="ARR2" s="27"/>
      <c r="ARS2" s="27"/>
      <c r="ART2" s="27"/>
      <c r="ARU2" s="27"/>
      <c r="ARV2" s="27"/>
      <c r="ARW2" s="27"/>
      <c r="ARX2" s="27"/>
      <c r="ARY2" s="27"/>
      <c r="ARZ2" s="27"/>
      <c r="ASA2" s="27"/>
      <c r="ASB2" s="27"/>
      <c r="ASC2" s="27"/>
      <c r="ASD2" s="27"/>
      <c r="ASE2" s="27"/>
      <c r="ASF2" s="27"/>
      <c r="ASG2" s="27"/>
      <c r="ASH2" s="27"/>
      <c r="ASI2" s="27"/>
      <c r="ASJ2" s="27"/>
      <c r="ASK2" s="27"/>
      <c r="ASL2" s="27"/>
      <c r="ASM2" s="27"/>
      <c r="ASN2" s="27"/>
      <c r="ASO2" s="27"/>
      <c r="ASP2" s="27"/>
      <c r="ASQ2" s="27"/>
      <c r="ASR2" s="27"/>
      <c r="ASS2" s="27"/>
      <c r="AST2" s="27"/>
      <c r="ASU2" s="27"/>
      <c r="ASV2" s="27"/>
      <c r="ASW2" s="27"/>
      <c r="ASX2" s="27"/>
      <c r="ASY2" s="27"/>
      <c r="ASZ2" s="27"/>
      <c r="ATA2" s="27"/>
      <c r="ATB2" s="27"/>
      <c r="ATC2" s="27"/>
      <c r="ATD2" s="27"/>
      <c r="ATE2" s="27"/>
      <c r="ATF2" s="27"/>
      <c r="ATG2" s="27"/>
      <c r="ATH2" s="27"/>
      <c r="ATI2" s="27"/>
      <c r="ATJ2" s="27"/>
      <c r="ATK2" s="27"/>
      <c r="ATL2" s="27"/>
      <c r="ATM2" s="27"/>
      <c r="ATN2" s="27"/>
      <c r="ATO2" s="27"/>
      <c r="ATP2" s="27"/>
      <c r="ATQ2" s="27"/>
      <c r="ATR2" s="27"/>
      <c r="ATS2" s="27"/>
      <c r="ATT2" s="27"/>
      <c r="ATU2" s="27"/>
      <c r="ATV2" s="27"/>
      <c r="ATW2" s="27"/>
      <c r="ATX2" s="27"/>
      <c r="ATY2" s="27"/>
      <c r="ATZ2" s="27"/>
      <c r="AUA2" s="27"/>
      <c r="AUB2" s="27"/>
      <c r="AUC2" s="27"/>
      <c r="AUD2" s="27"/>
      <c r="AUE2" s="27"/>
      <c r="AUF2" s="27"/>
      <c r="AUG2" s="27"/>
      <c r="AUH2" s="27"/>
      <c r="AUI2" s="27"/>
      <c r="AUJ2" s="27"/>
      <c r="AUK2" s="27"/>
      <c r="AUL2" s="27"/>
      <c r="AUM2" s="27"/>
      <c r="AUN2" s="27"/>
      <c r="AUO2" s="27"/>
      <c r="AUP2" s="27"/>
      <c r="AUQ2" s="27"/>
      <c r="AUR2" s="27"/>
      <c r="AUS2" s="27"/>
      <c r="AUT2" s="27"/>
      <c r="AUU2" s="27"/>
      <c r="AUV2" s="27"/>
      <c r="AUW2" s="27"/>
      <c r="AUX2" s="27"/>
      <c r="AUY2" s="27"/>
      <c r="AUZ2" s="27"/>
      <c r="AVA2" s="27"/>
      <c r="AVB2" s="27"/>
      <c r="AVC2" s="27"/>
      <c r="AVD2" s="27"/>
      <c r="AVE2" s="27"/>
      <c r="AVF2" s="27"/>
      <c r="AVG2" s="27"/>
      <c r="AVH2" s="27"/>
      <c r="AVI2" s="27"/>
      <c r="AVJ2" s="27"/>
      <c r="AVK2" s="27"/>
      <c r="AVL2" s="27"/>
      <c r="AVM2" s="27"/>
      <c r="AVN2" s="27"/>
      <c r="AVO2" s="27"/>
      <c r="AVP2" s="27"/>
      <c r="AVQ2" s="27"/>
      <c r="AVR2" s="27"/>
      <c r="AVS2" s="27"/>
      <c r="AVT2" s="27"/>
      <c r="AVU2" s="27"/>
      <c r="AVV2" s="27"/>
      <c r="AVW2" s="27"/>
      <c r="AVX2" s="27"/>
      <c r="AVY2" s="27"/>
      <c r="AVZ2" s="27"/>
      <c r="AWA2" s="27"/>
      <c r="AWB2" s="27"/>
      <c r="AWC2" s="27"/>
      <c r="AWD2" s="27"/>
      <c r="AWE2" s="27"/>
      <c r="AWF2" s="27"/>
      <c r="AWG2" s="27"/>
      <c r="AWH2" s="27"/>
      <c r="AWI2" s="27"/>
      <c r="AWJ2" s="27"/>
      <c r="AWK2" s="27"/>
      <c r="AWL2" s="27"/>
      <c r="AWM2" s="27"/>
      <c r="AWN2" s="27"/>
      <c r="AWO2" s="27"/>
      <c r="AWP2" s="27"/>
      <c r="AWQ2" s="27"/>
      <c r="AWR2" s="27"/>
      <c r="AWS2" s="27"/>
      <c r="AWT2" s="27"/>
      <c r="AWU2" s="27"/>
      <c r="AWV2" s="27"/>
      <c r="AWW2" s="27"/>
      <c r="AWX2" s="27"/>
      <c r="AWY2" s="27"/>
      <c r="AWZ2" s="27"/>
      <c r="AXA2" s="27"/>
      <c r="AXB2" s="27"/>
      <c r="AXC2" s="27"/>
      <c r="AXD2" s="27"/>
      <c r="AXE2" s="27"/>
      <c r="AXF2" s="27"/>
      <c r="AXG2" s="27"/>
      <c r="AXH2" s="27"/>
      <c r="AXI2" s="27"/>
      <c r="AXJ2" s="27"/>
      <c r="AXK2" s="27"/>
      <c r="AXL2" s="27"/>
      <c r="AXM2" s="27"/>
      <c r="AXN2" s="27"/>
      <c r="AXO2" s="27"/>
      <c r="AXP2" s="27"/>
      <c r="AXQ2" s="27"/>
      <c r="AXR2" s="27"/>
      <c r="AXS2" s="27"/>
      <c r="AXT2" s="27"/>
      <c r="AXU2" s="27"/>
      <c r="AXV2" s="27"/>
      <c r="AXW2" s="27"/>
      <c r="AXX2" s="27"/>
      <c r="AXY2" s="27"/>
      <c r="AXZ2" s="27"/>
      <c r="AYA2" s="27"/>
      <c r="AYB2" s="27"/>
      <c r="AYC2" s="27"/>
      <c r="AYD2" s="27"/>
      <c r="AYE2" s="27"/>
      <c r="AYF2" s="27"/>
      <c r="AYG2" s="27"/>
      <c r="AYH2" s="27"/>
      <c r="AYI2" s="27"/>
      <c r="AYJ2" s="27"/>
      <c r="AYK2" s="27"/>
      <c r="AYL2" s="27"/>
      <c r="AYM2" s="27"/>
      <c r="AYN2" s="27"/>
      <c r="AYO2" s="27"/>
      <c r="AYP2" s="27"/>
      <c r="AYQ2" s="27"/>
      <c r="AYR2" s="27"/>
      <c r="AYS2" s="27"/>
      <c r="AYT2" s="27"/>
      <c r="AYU2" s="27"/>
      <c r="AYV2" s="27"/>
      <c r="AYW2" s="27"/>
      <c r="AYX2" s="27"/>
      <c r="AYY2" s="27"/>
      <c r="AYZ2" s="27"/>
      <c r="AZA2" s="27"/>
      <c r="AZB2" s="27"/>
      <c r="AZC2" s="27"/>
      <c r="AZD2" s="27"/>
      <c r="AZE2" s="27"/>
      <c r="AZF2" s="27"/>
      <c r="AZG2" s="27"/>
      <c r="AZH2" s="27"/>
      <c r="AZI2" s="27"/>
      <c r="AZJ2" s="27"/>
      <c r="AZK2" s="27"/>
      <c r="AZL2" s="27"/>
      <c r="AZM2" s="27"/>
      <c r="AZN2" s="27"/>
      <c r="AZO2" s="27"/>
      <c r="AZP2" s="27"/>
      <c r="AZQ2" s="27"/>
      <c r="AZR2" s="27"/>
      <c r="AZS2" s="27"/>
      <c r="AZT2" s="27"/>
      <c r="AZU2" s="27"/>
      <c r="AZV2" s="27"/>
      <c r="AZW2" s="27"/>
      <c r="AZX2" s="27"/>
      <c r="AZY2" s="27"/>
      <c r="AZZ2" s="27"/>
      <c r="BAA2" s="27"/>
      <c r="BAB2" s="27"/>
      <c r="BAC2" s="27"/>
      <c r="BAD2" s="27"/>
      <c r="BAE2" s="27"/>
      <c r="BAF2" s="27"/>
      <c r="BAG2" s="27"/>
      <c r="BAH2" s="27"/>
      <c r="BAI2" s="27"/>
      <c r="BAJ2" s="27"/>
      <c r="BAK2" s="27"/>
      <c r="BAL2" s="27"/>
      <c r="BAM2" s="27"/>
      <c r="BAN2" s="27"/>
      <c r="BAO2" s="27"/>
      <c r="BAP2" s="27"/>
      <c r="BAQ2" s="27"/>
      <c r="BAR2" s="27"/>
      <c r="BAS2" s="27"/>
      <c r="BAT2" s="27"/>
      <c r="BAU2" s="27"/>
      <c r="BAV2" s="27"/>
      <c r="BAW2" s="27"/>
      <c r="BAX2" s="27"/>
      <c r="BAY2" s="27"/>
      <c r="BAZ2" s="27"/>
      <c r="BBA2" s="27"/>
      <c r="BBB2" s="27"/>
      <c r="BBC2" s="27"/>
      <c r="BBD2" s="27"/>
      <c r="BBE2" s="27"/>
      <c r="BBF2" s="27"/>
      <c r="BBG2" s="27"/>
      <c r="BBH2" s="27"/>
      <c r="BBI2" s="27"/>
      <c r="BBJ2" s="27"/>
      <c r="BBK2" s="27"/>
      <c r="BBL2" s="27"/>
      <c r="BBM2" s="27"/>
      <c r="BBN2" s="27"/>
      <c r="BBO2" s="27"/>
      <c r="BBP2" s="27"/>
      <c r="BBQ2" s="27"/>
      <c r="BBR2" s="27"/>
      <c r="BBS2" s="27"/>
      <c r="BBT2" s="27"/>
      <c r="BBU2" s="27"/>
      <c r="BBV2" s="27"/>
      <c r="BBW2" s="27"/>
      <c r="BBX2" s="27"/>
      <c r="BBY2" s="27"/>
      <c r="BBZ2" s="27"/>
      <c r="BCA2" s="27"/>
      <c r="BCB2" s="27"/>
      <c r="BCC2" s="27"/>
      <c r="BCD2" s="27"/>
      <c r="BCE2" s="27"/>
      <c r="BCF2" s="27"/>
      <c r="BCG2" s="27"/>
      <c r="BCH2" s="27"/>
      <c r="BCI2" s="27"/>
      <c r="BCJ2" s="27"/>
      <c r="BCK2" s="27"/>
      <c r="BCL2" s="27"/>
      <c r="BCM2" s="27"/>
      <c r="BCN2" s="27"/>
      <c r="BCO2" s="27"/>
      <c r="BCP2" s="27"/>
      <c r="BCQ2" s="27"/>
      <c r="BCR2" s="27"/>
      <c r="BCS2" s="27"/>
      <c r="BCT2" s="27"/>
      <c r="BCU2" s="27"/>
      <c r="BCV2" s="27"/>
      <c r="BCW2" s="27"/>
      <c r="BCX2" s="27"/>
      <c r="BCY2" s="27"/>
      <c r="BCZ2" s="27"/>
      <c r="BDA2" s="27"/>
      <c r="BDB2" s="27"/>
      <c r="BDC2" s="27"/>
      <c r="BDD2" s="27"/>
      <c r="BDE2" s="27"/>
      <c r="BDF2" s="27"/>
      <c r="BDG2" s="27"/>
      <c r="BDH2" s="27"/>
      <c r="BDI2" s="27"/>
      <c r="BDJ2" s="27"/>
      <c r="BDK2" s="27"/>
      <c r="BDL2" s="27"/>
      <c r="BDM2" s="27"/>
      <c r="BDN2" s="27"/>
      <c r="BDO2" s="27"/>
      <c r="BDP2" s="27"/>
      <c r="BDQ2" s="27"/>
      <c r="BDR2" s="27"/>
      <c r="BDS2" s="27"/>
      <c r="BDT2" s="27"/>
      <c r="BDU2" s="27"/>
      <c r="BDV2" s="27"/>
      <c r="BDW2" s="27"/>
      <c r="BDX2" s="27"/>
      <c r="BDY2" s="27"/>
      <c r="BDZ2" s="27"/>
      <c r="BEA2" s="27"/>
      <c r="BEB2" s="27"/>
      <c r="BEC2" s="27"/>
      <c r="BED2" s="27"/>
      <c r="BEE2" s="27"/>
      <c r="BEF2" s="27"/>
      <c r="BEG2" s="27"/>
      <c r="BEH2" s="27"/>
      <c r="BEI2" s="27"/>
      <c r="BEJ2" s="27"/>
      <c r="BEK2" s="27"/>
      <c r="BEL2" s="27"/>
      <c r="BEM2" s="27"/>
      <c r="BEN2" s="27"/>
      <c r="BEO2" s="27"/>
      <c r="BEP2" s="27"/>
      <c r="BEQ2" s="27"/>
      <c r="BER2" s="27"/>
      <c r="BES2" s="27"/>
      <c r="BET2" s="27"/>
      <c r="BEU2" s="27"/>
      <c r="BEV2" s="27"/>
      <c r="BEW2" s="27"/>
      <c r="BEX2" s="27"/>
      <c r="BEY2" s="27"/>
      <c r="BEZ2" s="27"/>
      <c r="BFA2" s="27"/>
      <c r="BFB2" s="27"/>
      <c r="BFC2" s="27"/>
      <c r="BFD2" s="27"/>
      <c r="BFE2" s="27"/>
      <c r="BFF2" s="27"/>
      <c r="BFG2" s="27"/>
      <c r="BFH2" s="27"/>
      <c r="BFI2" s="27"/>
      <c r="BFJ2" s="27"/>
      <c r="BFK2" s="27"/>
      <c r="BFL2" s="27"/>
      <c r="BFM2" s="27"/>
      <c r="BFN2" s="27"/>
      <c r="BFO2" s="27"/>
      <c r="BFP2" s="27"/>
      <c r="BFQ2" s="27"/>
      <c r="BFR2" s="27"/>
      <c r="BFS2" s="27"/>
      <c r="BFT2" s="27"/>
      <c r="BFU2" s="27"/>
      <c r="BFV2" s="27"/>
      <c r="BFW2" s="27"/>
      <c r="BFX2" s="27"/>
      <c r="BFY2" s="27"/>
      <c r="BFZ2" s="27"/>
      <c r="BGA2" s="27"/>
      <c r="BGB2" s="27"/>
      <c r="BGC2" s="27"/>
      <c r="BGD2" s="27"/>
      <c r="BGE2" s="27"/>
      <c r="BGF2" s="27"/>
      <c r="BGG2" s="27"/>
      <c r="BGH2" s="27"/>
      <c r="BGI2" s="27"/>
      <c r="BGJ2" s="27"/>
      <c r="BGK2" s="27"/>
      <c r="BGL2" s="27"/>
      <c r="BGM2" s="27"/>
      <c r="BGN2" s="27"/>
      <c r="BGO2" s="27"/>
      <c r="BGP2" s="27"/>
      <c r="BGQ2" s="27"/>
      <c r="BGR2" s="27"/>
      <c r="BGS2" s="27"/>
      <c r="BGT2" s="27"/>
      <c r="BGU2" s="27"/>
      <c r="BGV2" s="27"/>
      <c r="BGW2" s="27"/>
      <c r="BGX2" s="27"/>
      <c r="BGY2" s="27"/>
      <c r="BGZ2" s="27"/>
      <c r="BHA2" s="27"/>
      <c r="BHB2" s="27"/>
      <c r="BHC2" s="27"/>
      <c r="BHD2" s="27"/>
      <c r="BHE2" s="27"/>
      <c r="BHF2" s="27"/>
      <c r="BHG2" s="27"/>
      <c r="BHH2" s="27"/>
      <c r="BHI2" s="27"/>
      <c r="BHJ2" s="27"/>
      <c r="BHK2" s="27"/>
      <c r="BHL2" s="27"/>
      <c r="BHM2" s="27"/>
      <c r="BHN2" s="27"/>
      <c r="BHO2" s="27"/>
      <c r="BHP2" s="27"/>
      <c r="BHQ2" s="27"/>
      <c r="BHR2" s="27"/>
      <c r="BHS2" s="27"/>
      <c r="BHT2" s="27"/>
      <c r="BHU2" s="27"/>
      <c r="BHV2" s="27"/>
      <c r="BHW2" s="27"/>
      <c r="BHX2" s="27"/>
      <c r="BHY2" s="27"/>
      <c r="BHZ2" s="27"/>
      <c r="BIA2" s="27"/>
      <c r="BIB2" s="27"/>
      <c r="BIC2" s="27"/>
      <c r="BID2" s="27"/>
      <c r="BIE2" s="27"/>
      <c r="BIF2" s="27"/>
      <c r="BIG2" s="27"/>
      <c r="BIH2" s="27"/>
      <c r="BII2" s="27"/>
      <c r="BIJ2" s="27"/>
      <c r="BIK2" s="27"/>
      <c r="BIL2" s="27"/>
      <c r="BIM2" s="27"/>
      <c r="BIN2" s="27"/>
      <c r="BIO2" s="27"/>
      <c r="BIP2" s="27"/>
      <c r="BIQ2" s="27"/>
      <c r="BIR2" s="27"/>
      <c r="BIS2" s="27"/>
      <c r="BIT2" s="27"/>
      <c r="BIU2" s="27"/>
      <c r="BIV2" s="27"/>
      <c r="BIW2" s="27"/>
      <c r="BIX2" s="27"/>
      <c r="BIY2" s="27"/>
      <c r="BIZ2" s="27"/>
      <c r="BJA2" s="27"/>
      <c r="BJB2" s="27"/>
      <c r="BJC2" s="27"/>
      <c r="BJD2" s="27"/>
      <c r="BJE2" s="27"/>
      <c r="BJF2" s="27"/>
      <c r="BJG2" s="27"/>
      <c r="BJH2" s="27"/>
      <c r="BJI2" s="27"/>
      <c r="BJJ2" s="27"/>
      <c r="BJK2" s="27"/>
      <c r="BJL2" s="27"/>
      <c r="BJM2" s="27"/>
      <c r="BJN2" s="27"/>
      <c r="BJO2" s="27"/>
      <c r="BJP2" s="27"/>
      <c r="BJQ2" s="27"/>
      <c r="BJR2" s="27"/>
      <c r="BJS2" s="27"/>
      <c r="BJT2" s="27"/>
      <c r="BJU2" s="27"/>
      <c r="BJV2" s="27"/>
      <c r="BJW2" s="27"/>
      <c r="BJX2" s="27"/>
      <c r="BJY2" s="27"/>
      <c r="BJZ2" s="27"/>
      <c r="BKA2" s="27"/>
      <c r="BKB2" s="27"/>
      <c r="BKC2" s="27"/>
      <c r="BKD2" s="27"/>
      <c r="BKE2" s="27"/>
      <c r="BKF2" s="27"/>
      <c r="BKG2" s="27"/>
      <c r="BKH2" s="27"/>
      <c r="BKI2" s="27"/>
      <c r="BKJ2" s="27"/>
      <c r="BKK2" s="27"/>
      <c r="BKL2" s="27"/>
      <c r="BKM2" s="27"/>
      <c r="BKN2" s="27"/>
      <c r="BKO2" s="27"/>
      <c r="BKP2" s="27"/>
      <c r="BKQ2" s="27"/>
      <c r="BKR2" s="27"/>
      <c r="BKS2" s="27"/>
      <c r="BKT2" s="27"/>
      <c r="BKU2" s="27"/>
      <c r="BKV2" s="27"/>
      <c r="BKW2" s="27"/>
      <c r="BKX2" s="27"/>
      <c r="BKY2" s="27"/>
      <c r="BKZ2" s="27"/>
      <c r="BLA2" s="27"/>
      <c r="BLB2" s="27"/>
      <c r="BLC2" s="27"/>
      <c r="BLD2" s="27"/>
      <c r="BLE2" s="27"/>
      <c r="BLF2" s="27"/>
      <c r="BLG2" s="27"/>
      <c r="BLH2" s="27"/>
      <c r="BLI2" s="27"/>
      <c r="BLJ2" s="27"/>
      <c r="BLK2" s="27"/>
      <c r="BLL2" s="27"/>
      <c r="BLM2" s="27"/>
      <c r="BLN2" s="27"/>
      <c r="BLO2" s="27"/>
      <c r="BLP2" s="27"/>
      <c r="BLQ2" s="27"/>
      <c r="BLR2" s="27"/>
      <c r="BLS2" s="27"/>
      <c r="BLT2" s="27"/>
      <c r="BLU2" s="27"/>
      <c r="BLV2" s="27"/>
      <c r="BLW2" s="27"/>
      <c r="BLX2" s="27"/>
      <c r="BLY2" s="27"/>
      <c r="BLZ2" s="27"/>
      <c r="BMA2" s="27"/>
      <c r="BMB2" s="27"/>
      <c r="BMC2" s="27"/>
      <c r="BMD2" s="27"/>
      <c r="BME2" s="27"/>
      <c r="BMF2" s="27"/>
      <c r="BMG2" s="27"/>
      <c r="BMH2" s="27"/>
      <c r="BMI2" s="27"/>
      <c r="BMJ2" s="27"/>
      <c r="BMK2" s="27"/>
      <c r="BML2" s="27"/>
      <c r="BMM2" s="27"/>
      <c r="BMN2" s="27"/>
      <c r="BMO2" s="27"/>
      <c r="BMP2" s="27"/>
      <c r="BMQ2" s="27"/>
      <c r="BMR2" s="27"/>
      <c r="BMS2" s="27"/>
      <c r="BMT2" s="27"/>
      <c r="BMU2" s="27"/>
      <c r="BMV2" s="27"/>
      <c r="BMW2" s="27"/>
      <c r="BMX2" s="27"/>
      <c r="BMY2" s="27"/>
      <c r="BMZ2" s="27"/>
      <c r="BNA2" s="27"/>
      <c r="BNB2" s="27"/>
      <c r="BNC2" s="27"/>
      <c r="BND2" s="27"/>
      <c r="BNE2" s="27"/>
      <c r="BNF2" s="27"/>
      <c r="BNG2" s="27"/>
      <c r="BNH2" s="27"/>
      <c r="BNI2" s="27"/>
      <c r="BNJ2" s="27"/>
      <c r="BNK2" s="27"/>
      <c r="BNL2" s="27"/>
      <c r="BNM2" s="27"/>
      <c r="BNN2" s="27"/>
      <c r="BNO2" s="27"/>
      <c r="BNP2" s="27"/>
      <c r="BNQ2" s="27"/>
      <c r="BNR2" s="27"/>
      <c r="BNS2" s="27"/>
      <c r="BNT2" s="27"/>
      <c r="BNU2" s="27"/>
      <c r="BNV2" s="27"/>
      <c r="BNW2" s="27"/>
      <c r="BNX2" s="27"/>
      <c r="BNY2" s="27"/>
      <c r="BNZ2" s="27"/>
      <c r="BOA2" s="27"/>
      <c r="BOB2" s="27"/>
      <c r="BOC2" s="27"/>
      <c r="BOD2" s="27"/>
      <c r="BOE2" s="27"/>
      <c r="BOF2" s="27"/>
      <c r="BOG2" s="27"/>
      <c r="BOH2" s="27"/>
      <c r="BOI2" s="27"/>
      <c r="BOJ2" s="27"/>
      <c r="BOK2" s="27"/>
      <c r="BOL2" s="27"/>
      <c r="BOM2" s="27"/>
      <c r="BON2" s="27"/>
      <c r="BOO2" s="27"/>
      <c r="BOP2" s="27"/>
      <c r="BOQ2" s="27"/>
      <c r="BOR2" s="27"/>
      <c r="BOS2" s="27"/>
      <c r="BOT2" s="27"/>
      <c r="BOU2" s="27"/>
      <c r="BOV2" s="27"/>
      <c r="BOW2" s="27"/>
      <c r="BOX2" s="27"/>
      <c r="BOY2" s="27"/>
      <c r="BOZ2" s="27"/>
      <c r="BPA2" s="27"/>
      <c r="BPB2" s="27"/>
      <c r="BPC2" s="27"/>
      <c r="BPD2" s="27"/>
      <c r="BPE2" s="27"/>
      <c r="BPF2" s="27"/>
      <c r="BPG2" s="27"/>
      <c r="BPH2" s="27"/>
      <c r="BPI2" s="27"/>
      <c r="BPJ2" s="27"/>
      <c r="BPK2" s="27"/>
      <c r="BPL2" s="27"/>
      <c r="BPM2" s="27"/>
      <c r="BPN2" s="27"/>
      <c r="BPO2" s="27"/>
      <c r="BPP2" s="27"/>
      <c r="BPQ2" s="27"/>
      <c r="BPR2" s="27"/>
      <c r="BPS2" s="27"/>
      <c r="BPT2" s="27"/>
      <c r="BPU2" s="27"/>
      <c r="BPV2" s="27"/>
      <c r="BPW2" s="27"/>
      <c r="BPX2" s="27"/>
      <c r="BPY2" s="27"/>
      <c r="BPZ2" s="27"/>
      <c r="BQA2" s="27"/>
      <c r="BQB2" s="27"/>
      <c r="BQC2" s="27"/>
      <c r="BQD2" s="27"/>
      <c r="BQE2" s="27"/>
      <c r="BQF2" s="27"/>
      <c r="BQG2" s="27"/>
      <c r="BQH2" s="27"/>
      <c r="BQI2" s="27"/>
      <c r="BQJ2" s="27"/>
      <c r="BQK2" s="27"/>
      <c r="BQL2" s="27"/>
      <c r="BQM2" s="27"/>
      <c r="BQN2" s="27"/>
      <c r="BQO2" s="27"/>
      <c r="BQP2" s="27"/>
      <c r="BQQ2" s="27"/>
      <c r="BQR2" s="27"/>
      <c r="BQS2" s="27"/>
      <c r="BQT2" s="27"/>
      <c r="BQU2" s="27"/>
      <c r="BQV2" s="27"/>
      <c r="BQW2" s="27"/>
      <c r="BQX2" s="27"/>
      <c r="BQY2" s="27"/>
      <c r="BQZ2" s="27"/>
      <c r="BRA2" s="27"/>
      <c r="BRB2" s="27"/>
      <c r="BRC2" s="27"/>
      <c r="BRD2" s="27"/>
      <c r="BRE2" s="27"/>
      <c r="BRF2" s="27"/>
      <c r="BRG2" s="27"/>
      <c r="BRH2" s="27"/>
      <c r="BRI2" s="27"/>
      <c r="BRJ2" s="27"/>
      <c r="BRK2" s="27"/>
      <c r="BRL2" s="27"/>
      <c r="BRM2" s="27"/>
      <c r="BRN2" s="27"/>
      <c r="BRO2" s="27"/>
      <c r="BRP2" s="27"/>
      <c r="BRQ2" s="27"/>
      <c r="BRR2" s="27"/>
      <c r="BRS2" s="27"/>
      <c r="BRT2" s="27"/>
      <c r="BRU2" s="27"/>
      <c r="BRV2" s="27"/>
      <c r="BRW2" s="27"/>
      <c r="BRX2" s="27"/>
      <c r="BRY2" s="27"/>
      <c r="BRZ2" s="27"/>
      <c r="BSA2" s="27"/>
      <c r="BSB2" s="27"/>
      <c r="BSC2" s="27"/>
      <c r="BSD2" s="27"/>
      <c r="BSE2" s="27"/>
      <c r="BSF2" s="27"/>
      <c r="BSG2" s="27"/>
      <c r="BSH2" s="27"/>
      <c r="BSI2" s="27"/>
      <c r="BSJ2" s="27"/>
      <c r="BSK2" s="27"/>
      <c r="BSL2" s="27"/>
      <c r="BSM2" s="27"/>
      <c r="BSN2" s="27"/>
      <c r="BSO2" s="27"/>
      <c r="BSP2" s="27"/>
      <c r="BSQ2" s="27"/>
      <c r="BSR2" s="27"/>
      <c r="BSS2" s="27"/>
      <c r="BST2" s="27"/>
      <c r="BSU2" s="27"/>
      <c r="BSV2" s="27"/>
      <c r="BSW2" s="27"/>
      <c r="BSX2" s="27"/>
      <c r="BSY2" s="27"/>
      <c r="BSZ2" s="27"/>
      <c r="BTA2" s="27"/>
      <c r="BTB2" s="27"/>
      <c r="BTC2" s="27"/>
      <c r="BTD2" s="27"/>
      <c r="BTE2" s="27"/>
      <c r="BTF2" s="27"/>
      <c r="BTG2" s="27"/>
      <c r="BTH2" s="27"/>
      <c r="BTI2" s="27"/>
      <c r="BTJ2" s="27"/>
      <c r="BTK2" s="27"/>
      <c r="BTL2" s="27"/>
      <c r="BTM2" s="27"/>
      <c r="BTN2" s="27"/>
      <c r="BTO2" s="27"/>
      <c r="BTP2" s="27"/>
      <c r="BTQ2" s="27"/>
      <c r="BTR2" s="27"/>
      <c r="BTS2" s="27"/>
      <c r="BTT2" s="27"/>
      <c r="BTU2" s="27"/>
      <c r="BTV2" s="27"/>
      <c r="BTW2" s="27"/>
      <c r="BTX2" s="27"/>
      <c r="BTY2" s="27"/>
      <c r="BTZ2" s="27"/>
      <c r="BUA2" s="27"/>
      <c r="BUB2" s="27"/>
      <c r="BUC2" s="27"/>
      <c r="BUD2" s="27"/>
      <c r="BUE2" s="27"/>
      <c r="BUF2" s="27"/>
      <c r="BUG2" s="27"/>
      <c r="BUH2" s="27"/>
      <c r="BUI2" s="27"/>
      <c r="BUJ2" s="27"/>
      <c r="BUK2" s="27"/>
      <c r="BUL2" s="27"/>
      <c r="BUM2" s="27"/>
      <c r="BUN2" s="27"/>
      <c r="BUO2" s="27"/>
      <c r="BUP2" s="27"/>
      <c r="BUQ2" s="27"/>
      <c r="BUR2" s="27"/>
      <c r="BUS2" s="27"/>
      <c r="BUT2" s="27"/>
      <c r="BUU2" s="27"/>
      <c r="BUV2" s="27"/>
      <c r="BUW2" s="27"/>
      <c r="BUX2" s="27"/>
      <c r="BUY2" s="27"/>
      <c r="BUZ2" s="27"/>
      <c r="BVA2" s="27"/>
      <c r="BVB2" s="27"/>
      <c r="BVC2" s="27"/>
      <c r="BVD2" s="27"/>
      <c r="BVE2" s="27"/>
      <c r="BVF2" s="27"/>
      <c r="BVG2" s="27"/>
      <c r="BVH2" s="27"/>
      <c r="BVI2" s="27"/>
      <c r="BVJ2" s="27"/>
      <c r="BVK2" s="27"/>
      <c r="BVL2" s="27"/>
      <c r="BVM2" s="27"/>
      <c r="BVN2" s="27"/>
      <c r="BVO2" s="27"/>
      <c r="BVP2" s="27"/>
      <c r="BVQ2" s="27"/>
      <c r="BVR2" s="27"/>
      <c r="BVS2" s="27"/>
      <c r="BVT2" s="27"/>
      <c r="BVU2" s="27"/>
      <c r="BVV2" s="27"/>
      <c r="BVW2" s="27"/>
      <c r="BVX2" s="27"/>
      <c r="BVY2" s="27"/>
      <c r="BVZ2" s="27"/>
      <c r="BWA2" s="27"/>
      <c r="BWB2" s="27"/>
      <c r="BWC2" s="27"/>
      <c r="BWD2" s="27"/>
      <c r="BWE2" s="27"/>
      <c r="BWF2" s="27"/>
      <c r="BWG2" s="27"/>
      <c r="BWH2" s="27"/>
      <c r="BWI2" s="27"/>
      <c r="BWJ2" s="27"/>
      <c r="BWK2" s="27"/>
      <c r="BWL2" s="27"/>
      <c r="BWM2" s="27"/>
      <c r="BWN2" s="27"/>
      <c r="BWO2" s="27"/>
      <c r="BWP2" s="27"/>
      <c r="BWQ2" s="27"/>
      <c r="BWR2" s="27"/>
      <c r="BWS2" s="27"/>
      <c r="BWT2" s="27"/>
      <c r="BWU2" s="27"/>
      <c r="BWV2" s="27"/>
      <c r="BWW2" s="27"/>
      <c r="BWX2" s="27"/>
      <c r="BWY2" s="27"/>
      <c r="BWZ2" s="27"/>
      <c r="BXA2" s="27"/>
      <c r="BXB2" s="27"/>
      <c r="BXC2" s="27"/>
      <c r="BXD2" s="27"/>
      <c r="BXE2" s="27"/>
      <c r="BXF2" s="27"/>
      <c r="BXG2" s="27"/>
      <c r="BXH2" s="27"/>
      <c r="BXI2" s="27"/>
      <c r="BXJ2" s="27"/>
      <c r="BXK2" s="27"/>
      <c r="BXL2" s="27"/>
      <c r="BXM2" s="27"/>
      <c r="BXN2" s="27"/>
      <c r="BXO2" s="27"/>
      <c r="BXP2" s="27"/>
      <c r="BXQ2" s="27"/>
      <c r="BXR2" s="27"/>
      <c r="BXS2" s="27"/>
      <c r="BXT2" s="27"/>
      <c r="BXU2" s="27"/>
      <c r="BXV2" s="27"/>
      <c r="BXW2" s="27"/>
      <c r="BXX2" s="27"/>
      <c r="BXY2" s="27"/>
      <c r="BXZ2" s="27"/>
      <c r="BYA2" s="27"/>
      <c r="BYB2" s="27"/>
      <c r="BYC2" s="27"/>
      <c r="BYD2" s="27"/>
      <c r="BYE2" s="27"/>
      <c r="BYF2" s="27"/>
      <c r="BYG2" s="27"/>
      <c r="BYH2" s="27"/>
      <c r="BYI2" s="27"/>
      <c r="BYJ2" s="27"/>
      <c r="BYK2" s="27"/>
      <c r="BYL2" s="27"/>
      <c r="BYM2" s="27"/>
      <c r="BYN2" s="27"/>
      <c r="BYO2" s="27"/>
      <c r="BYP2" s="27"/>
      <c r="BYQ2" s="27"/>
      <c r="BYR2" s="27"/>
      <c r="BYS2" s="27"/>
      <c r="BYT2" s="27"/>
      <c r="BYU2" s="27"/>
      <c r="BYV2" s="27"/>
      <c r="BYW2" s="27"/>
      <c r="BYX2" s="27"/>
      <c r="BYY2" s="27"/>
      <c r="BYZ2" s="27"/>
      <c r="BZA2" s="27"/>
      <c r="BZB2" s="27"/>
      <c r="BZC2" s="27"/>
      <c r="BZD2" s="27"/>
      <c r="BZE2" s="27"/>
      <c r="BZF2" s="27"/>
      <c r="BZG2" s="27"/>
      <c r="BZH2" s="27"/>
      <c r="BZI2" s="27"/>
      <c r="BZJ2" s="27"/>
      <c r="BZK2" s="27"/>
      <c r="BZL2" s="27"/>
      <c r="BZM2" s="27"/>
      <c r="BZN2" s="27"/>
      <c r="BZO2" s="27"/>
      <c r="BZP2" s="27"/>
      <c r="BZQ2" s="27"/>
      <c r="BZR2" s="27"/>
      <c r="BZS2" s="27"/>
      <c r="BZT2" s="27"/>
      <c r="BZU2" s="27"/>
      <c r="BZV2" s="27"/>
      <c r="BZW2" s="27"/>
      <c r="BZX2" s="27"/>
      <c r="BZY2" s="27"/>
      <c r="BZZ2" s="27"/>
      <c r="CAA2" s="27"/>
      <c r="CAB2" s="27"/>
      <c r="CAC2" s="27"/>
      <c r="CAD2" s="27"/>
      <c r="CAE2" s="27"/>
      <c r="CAF2" s="27"/>
      <c r="CAG2" s="27"/>
      <c r="CAH2" s="27"/>
      <c r="CAI2" s="27"/>
      <c r="CAJ2" s="27"/>
      <c r="CAK2" s="27"/>
      <c r="CAL2" s="27"/>
      <c r="CAM2" s="27"/>
      <c r="CAN2" s="27"/>
      <c r="CAO2" s="27"/>
      <c r="CAP2" s="27"/>
      <c r="CAQ2" s="27"/>
      <c r="CAR2" s="27"/>
      <c r="CAS2" s="27"/>
      <c r="CAT2" s="27"/>
      <c r="CAU2" s="27"/>
      <c r="CAV2" s="27"/>
      <c r="CAW2" s="27"/>
      <c r="CAX2" s="27"/>
      <c r="CAY2" s="27"/>
      <c r="CAZ2" s="27"/>
      <c r="CBA2" s="27"/>
      <c r="CBB2" s="27"/>
      <c r="CBC2" s="27"/>
      <c r="CBD2" s="27"/>
      <c r="CBE2" s="27"/>
      <c r="CBF2" s="27"/>
      <c r="CBG2" s="27"/>
      <c r="CBH2" s="27"/>
      <c r="CBI2" s="27"/>
      <c r="CBJ2" s="27"/>
      <c r="CBK2" s="27"/>
      <c r="CBL2" s="27"/>
      <c r="CBM2" s="27"/>
      <c r="CBN2" s="27"/>
      <c r="CBO2" s="27"/>
      <c r="CBP2" s="27"/>
      <c r="CBQ2" s="27"/>
      <c r="CBR2" s="27"/>
      <c r="CBS2" s="27"/>
      <c r="CBT2" s="27"/>
      <c r="CBU2" s="27"/>
      <c r="CBV2" s="27"/>
      <c r="CBW2" s="27"/>
      <c r="CBX2" s="27"/>
      <c r="CBY2" s="27"/>
      <c r="CBZ2" s="27"/>
      <c r="CCA2" s="27"/>
      <c r="CCB2" s="27"/>
      <c r="CCC2" s="27"/>
      <c r="CCD2" s="27"/>
      <c r="CCE2" s="27"/>
      <c r="CCF2" s="27"/>
      <c r="CCG2" s="27"/>
      <c r="CCH2" s="27"/>
      <c r="CCI2" s="27"/>
      <c r="CCJ2" s="27"/>
      <c r="CCK2" s="27"/>
      <c r="CCL2" s="27"/>
      <c r="CCM2" s="27"/>
      <c r="CCN2" s="27"/>
      <c r="CCO2" s="27"/>
      <c r="CCP2" s="27"/>
      <c r="CCQ2" s="27"/>
      <c r="CCR2" s="27"/>
      <c r="CCS2" s="27"/>
      <c r="CCT2" s="27"/>
      <c r="CCU2" s="27"/>
      <c r="CCV2" s="27"/>
      <c r="CCW2" s="27"/>
      <c r="CCX2" s="27"/>
      <c r="CCY2" s="27"/>
      <c r="CCZ2" s="27"/>
      <c r="CDA2" s="27"/>
      <c r="CDB2" s="27"/>
      <c r="CDC2" s="27"/>
      <c r="CDD2" s="27"/>
      <c r="CDE2" s="27"/>
      <c r="CDF2" s="27"/>
      <c r="CDG2" s="27"/>
      <c r="CDH2" s="27"/>
      <c r="CDI2" s="27"/>
      <c r="CDJ2" s="27"/>
      <c r="CDK2" s="27"/>
      <c r="CDL2" s="27"/>
      <c r="CDM2" s="27"/>
      <c r="CDN2" s="27"/>
      <c r="CDO2" s="27"/>
      <c r="CDP2" s="27"/>
      <c r="CDQ2" s="27"/>
      <c r="CDR2" s="27"/>
      <c r="CDS2" s="27"/>
      <c r="CDT2" s="27"/>
      <c r="CDU2" s="27"/>
      <c r="CDV2" s="27"/>
      <c r="CDW2" s="27"/>
      <c r="CDX2" s="27"/>
      <c r="CDY2" s="27"/>
      <c r="CDZ2" s="27"/>
      <c r="CEA2" s="27"/>
      <c r="CEB2" s="27"/>
      <c r="CEC2" s="27"/>
      <c r="CED2" s="27"/>
      <c r="CEE2" s="27"/>
      <c r="CEF2" s="27"/>
      <c r="CEG2" s="27"/>
      <c r="CEH2" s="27"/>
      <c r="CEI2" s="27"/>
      <c r="CEJ2" s="27"/>
      <c r="CEK2" s="27"/>
      <c r="CEL2" s="27"/>
      <c r="CEM2" s="27"/>
      <c r="CEN2" s="27"/>
      <c r="CEO2" s="27"/>
      <c r="CEP2" s="27"/>
      <c r="CEQ2" s="27"/>
      <c r="CER2" s="27"/>
      <c r="CES2" s="27"/>
      <c r="CET2" s="27"/>
      <c r="CEU2" s="27"/>
      <c r="CEV2" s="27"/>
      <c r="CEW2" s="27"/>
      <c r="CEX2" s="27"/>
      <c r="CEY2" s="27"/>
      <c r="CEZ2" s="27"/>
      <c r="CFA2" s="27"/>
      <c r="CFB2" s="27"/>
      <c r="CFC2" s="27"/>
      <c r="CFD2" s="27"/>
      <c r="CFE2" s="27"/>
      <c r="CFF2" s="27"/>
      <c r="CFG2" s="27"/>
      <c r="CFH2" s="27"/>
      <c r="CFI2" s="27"/>
      <c r="CFJ2" s="27"/>
      <c r="CFK2" s="27"/>
      <c r="CFL2" s="27"/>
      <c r="CFM2" s="27"/>
      <c r="CFN2" s="27"/>
      <c r="CFO2" s="27"/>
      <c r="CFP2" s="27"/>
      <c r="CFQ2" s="27"/>
      <c r="CFR2" s="27"/>
      <c r="CFS2" s="27"/>
      <c r="CFT2" s="27"/>
      <c r="CFU2" s="27"/>
      <c r="CFV2" s="27"/>
      <c r="CFW2" s="27"/>
      <c r="CFX2" s="27"/>
      <c r="CFY2" s="27"/>
      <c r="CFZ2" s="27"/>
      <c r="CGA2" s="27"/>
      <c r="CGB2" s="27"/>
      <c r="CGC2" s="27"/>
      <c r="CGD2" s="27"/>
      <c r="CGE2" s="27"/>
      <c r="CGF2" s="27"/>
      <c r="CGG2" s="27"/>
      <c r="CGH2" s="27"/>
      <c r="CGI2" s="27"/>
      <c r="CGJ2" s="27"/>
      <c r="CGK2" s="27"/>
      <c r="CGL2" s="27"/>
      <c r="CGM2" s="27"/>
      <c r="CGN2" s="27"/>
      <c r="CGO2" s="27"/>
      <c r="CGP2" s="27"/>
      <c r="CGQ2" s="27"/>
      <c r="CGR2" s="27"/>
      <c r="CGS2" s="27"/>
      <c r="CGT2" s="27"/>
      <c r="CGU2" s="27"/>
      <c r="CGV2" s="27"/>
      <c r="CGW2" s="27"/>
      <c r="CGX2" s="27"/>
      <c r="CGY2" s="27"/>
      <c r="CGZ2" s="27"/>
      <c r="CHA2" s="27"/>
      <c r="CHB2" s="27"/>
      <c r="CHC2" s="27"/>
      <c r="CHD2" s="27"/>
      <c r="CHE2" s="27"/>
      <c r="CHF2" s="27"/>
      <c r="CHG2" s="27"/>
      <c r="CHH2" s="27"/>
      <c r="CHI2" s="27"/>
      <c r="CHJ2" s="27"/>
      <c r="CHK2" s="27"/>
      <c r="CHL2" s="27"/>
      <c r="CHM2" s="27"/>
      <c r="CHN2" s="27"/>
      <c r="CHO2" s="27"/>
      <c r="CHP2" s="27"/>
      <c r="CHQ2" s="27"/>
      <c r="CHR2" s="27"/>
      <c r="CHS2" s="27"/>
      <c r="CHT2" s="27"/>
      <c r="CHU2" s="27"/>
      <c r="CHV2" s="27"/>
      <c r="CHW2" s="27"/>
      <c r="CHX2" s="27"/>
      <c r="CHY2" s="27"/>
      <c r="CHZ2" s="27"/>
      <c r="CIA2" s="27"/>
      <c r="CIB2" s="27"/>
      <c r="CIC2" s="27"/>
      <c r="CID2" s="27"/>
      <c r="CIE2" s="27"/>
      <c r="CIF2" s="27"/>
      <c r="CIG2" s="27"/>
      <c r="CIH2" s="27"/>
      <c r="CII2" s="27"/>
      <c r="CIJ2" s="27"/>
      <c r="CIK2" s="27"/>
      <c r="CIL2" s="27"/>
      <c r="CIM2" s="27"/>
      <c r="CIN2" s="27"/>
      <c r="CIO2" s="27"/>
      <c r="CIP2" s="27"/>
      <c r="CIQ2" s="27"/>
      <c r="CIR2" s="27"/>
      <c r="CIS2" s="27"/>
      <c r="CIT2" s="27"/>
      <c r="CIU2" s="27"/>
      <c r="CIV2" s="27"/>
      <c r="CIW2" s="27"/>
      <c r="CIX2" s="27"/>
      <c r="CIY2" s="27"/>
      <c r="CIZ2" s="27"/>
      <c r="CJA2" s="27"/>
      <c r="CJB2" s="27"/>
      <c r="CJC2" s="27"/>
      <c r="CJD2" s="27"/>
      <c r="CJE2" s="27"/>
      <c r="CJF2" s="27"/>
      <c r="CJG2" s="27"/>
      <c r="CJH2" s="27"/>
      <c r="CJI2" s="27"/>
      <c r="CJJ2" s="27"/>
      <c r="CJK2" s="27"/>
      <c r="CJL2" s="27"/>
      <c r="CJM2" s="27"/>
      <c r="CJN2" s="27"/>
      <c r="CJO2" s="27"/>
      <c r="CJP2" s="27"/>
      <c r="CJQ2" s="27"/>
      <c r="CJR2" s="27"/>
      <c r="CJS2" s="27"/>
      <c r="CJT2" s="27"/>
      <c r="CJU2" s="27"/>
      <c r="CJV2" s="27"/>
      <c r="CJW2" s="27"/>
      <c r="CJX2" s="27"/>
      <c r="CJY2" s="27"/>
      <c r="CJZ2" s="27"/>
      <c r="CKA2" s="27"/>
      <c r="CKB2" s="27"/>
      <c r="CKC2" s="27"/>
      <c r="CKD2" s="27"/>
      <c r="CKE2" s="27"/>
      <c r="CKF2" s="27"/>
      <c r="CKG2" s="27"/>
      <c r="CKH2" s="27"/>
      <c r="CKI2" s="27"/>
      <c r="CKJ2" s="27"/>
      <c r="CKK2" s="27"/>
      <c r="CKL2" s="27"/>
      <c r="CKM2" s="27"/>
      <c r="CKN2" s="27"/>
      <c r="CKO2" s="27"/>
      <c r="CKP2" s="27"/>
      <c r="CKQ2" s="27"/>
      <c r="CKR2" s="27"/>
      <c r="CKS2" s="27"/>
      <c r="CKT2" s="27"/>
      <c r="CKU2" s="27"/>
      <c r="CKV2" s="27"/>
      <c r="CKW2" s="27"/>
      <c r="CKX2" s="27"/>
      <c r="CKY2" s="27"/>
      <c r="CKZ2" s="27"/>
      <c r="CLA2" s="27"/>
      <c r="CLB2" s="27"/>
      <c r="CLC2" s="27"/>
      <c r="CLD2" s="27"/>
      <c r="CLE2" s="27"/>
      <c r="CLF2" s="27"/>
      <c r="CLG2" s="27"/>
      <c r="CLH2" s="27"/>
      <c r="CLI2" s="27"/>
      <c r="CLJ2" s="27"/>
      <c r="CLK2" s="27"/>
      <c r="CLL2" s="27"/>
      <c r="CLM2" s="27"/>
      <c r="CLN2" s="27"/>
      <c r="CLO2" s="27"/>
      <c r="CLP2" s="27"/>
      <c r="CLQ2" s="27"/>
      <c r="CLR2" s="27"/>
      <c r="CLS2" s="27"/>
      <c r="CLT2" s="27"/>
      <c r="CLU2" s="27"/>
      <c r="CLV2" s="27"/>
      <c r="CLW2" s="27"/>
      <c r="CLX2" s="27"/>
      <c r="CLY2" s="27"/>
      <c r="CLZ2" s="27"/>
      <c r="CMA2" s="27"/>
      <c r="CMB2" s="27"/>
      <c r="CMC2" s="27"/>
      <c r="CMD2" s="27"/>
      <c r="CME2" s="27"/>
      <c r="CMF2" s="27"/>
      <c r="CMG2" s="27"/>
      <c r="CMH2" s="27"/>
      <c r="CMI2" s="27"/>
      <c r="CMJ2" s="27"/>
      <c r="CMK2" s="27"/>
      <c r="CML2" s="27"/>
      <c r="CMM2" s="27"/>
      <c r="CMN2" s="27"/>
      <c r="CMO2" s="27"/>
      <c r="CMP2" s="27"/>
      <c r="CMQ2" s="27"/>
      <c r="CMR2" s="27"/>
      <c r="CMS2" s="27"/>
      <c r="CMT2" s="27"/>
      <c r="CMU2" s="27"/>
      <c r="CMV2" s="27"/>
      <c r="CMW2" s="27"/>
      <c r="CMX2" s="27"/>
      <c r="CMY2" s="27"/>
      <c r="CMZ2" s="27"/>
      <c r="CNA2" s="27"/>
      <c r="CNB2" s="27"/>
      <c r="CNC2" s="27"/>
      <c r="CND2" s="27"/>
      <c r="CNE2" s="27"/>
      <c r="CNF2" s="27"/>
      <c r="CNG2" s="27"/>
      <c r="CNH2" s="27"/>
      <c r="CNI2" s="27"/>
      <c r="CNJ2" s="27"/>
      <c r="CNK2" s="27"/>
      <c r="CNL2" s="27"/>
      <c r="CNM2" s="27"/>
      <c r="CNN2" s="27"/>
      <c r="CNO2" s="27"/>
      <c r="CNP2" s="27"/>
      <c r="CNQ2" s="27"/>
      <c r="CNR2" s="27"/>
      <c r="CNS2" s="27"/>
      <c r="CNT2" s="27"/>
      <c r="CNU2" s="27"/>
      <c r="CNV2" s="27"/>
      <c r="CNW2" s="27"/>
      <c r="CNX2" s="27"/>
      <c r="CNY2" s="27"/>
      <c r="CNZ2" s="27"/>
      <c r="COA2" s="27"/>
      <c r="COB2" s="27"/>
      <c r="COC2" s="27"/>
      <c r="COD2" s="27"/>
      <c r="COE2" s="27"/>
      <c r="COF2" s="27"/>
      <c r="COG2" s="27"/>
      <c r="COH2" s="27"/>
      <c r="COI2" s="27"/>
      <c r="COJ2" s="27"/>
      <c r="COK2" s="27"/>
      <c r="COL2" s="27"/>
      <c r="COM2" s="27"/>
      <c r="CON2" s="27"/>
      <c r="COO2" s="27"/>
      <c r="COP2" s="27"/>
      <c r="COQ2" s="27"/>
      <c r="COR2" s="27"/>
      <c r="COS2" s="27"/>
      <c r="COT2" s="27"/>
      <c r="COU2" s="27"/>
      <c r="COV2" s="27"/>
      <c r="COW2" s="27"/>
      <c r="COX2" s="27"/>
      <c r="COY2" s="27"/>
      <c r="COZ2" s="27"/>
      <c r="CPA2" s="27"/>
      <c r="CPB2" s="27"/>
      <c r="CPC2" s="27"/>
      <c r="CPD2" s="27"/>
      <c r="CPE2" s="27"/>
      <c r="CPF2" s="27"/>
      <c r="CPG2" s="27"/>
      <c r="CPH2" s="27"/>
      <c r="CPI2" s="27"/>
      <c r="CPJ2" s="27"/>
      <c r="CPK2" s="27"/>
      <c r="CPL2" s="27"/>
      <c r="CPM2" s="27"/>
      <c r="CPN2" s="27"/>
      <c r="CPO2" s="27"/>
      <c r="CPP2" s="27"/>
      <c r="CPQ2" s="27"/>
      <c r="CPR2" s="27"/>
      <c r="CPS2" s="27"/>
      <c r="CPT2" s="27"/>
      <c r="CPU2" s="27"/>
      <c r="CPV2" s="27"/>
      <c r="CPW2" s="27"/>
      <c r="CPX2" s="27"/>
      <c r="CPY2" s="27"/>
      <c r="CPZ2" s="27"/>
      <c r="CQA2" s="27"/>
      <c r="CQB2" s="27"/>
      <c r="CQC2" s="27"/>
      <c r="CQD2" s="27"/>
      <c r="CQE2" s="27"/>
      <c r="CQF2" s="27"/>
      <c r="CQG2" s="27"/>
      <c r="CQH2" s="27"/>
      <c r="CQI2" s="27"/>
      <c r="CQJ2" s="27"/>
      <c r="CQK2" s="27"/>
      <c r="CQL2" s="27"/>
      <c r="CQM2" s="27"/>
      <c r="CQN2" s="27"/>
      <c r="CQO2" s="27"/>
      <c r="CQP2" s="27"/>
      <c r="CQQ2" s="27"/>
      <c r="CQR2" s="27"/>
      <c r="CQS2" s="27"/>
      <c r="CQT2" s="27"/>
      <c r="CQU2" s="27"/>
      <c r="CQV2" s="27"/>
      <c r="CQW2" s="27"/>
      <c r="CQX2" s="27"/>
      <c r="CQY2" s="27"/>
      <c r="CQZ2" s="27"/>
      <c r="CRA2" s="27"/>
      <c r="CRB2" s="27"/>
      <c r="CRC2" s="27"/>
      <c r="CRD2" s="27"/>
      <c r="CRE2" s="27"/>
      <c r="CRF2" s="27"/>
      <c r="CRG2" s="27"/>
      <c r="CRH2" s="27"/>
      <c r="CRI2" s="27"/>
      <c r="CRJ2" s="27"/>
      <c r="CRK2" s="27"/>
      <c r="CRL2" s="27"/>
      <c r="CRM2" s="27"/>
      <c r="CRN2" s="27"/>
      <c r="CRO2" s="27"/>
      <c r="CRP2" s="27"/>
      <c r="CRQ2" s="27"/>
      <c r="CRR2" s="27"/>
      <c r="CRS2" s="27"/>
      <c r="CRT2" s="27"/>
      <c r="CRU2" s="27"/>
      <c r="CRV2" s="27"/>
      <c r="CRW2" s="27"/>
      <c r="CRX2" s="27"/>
      <c r="CRY2" s="27"/>
      <c r="CRZ2" s="27"/>
      <c r="CSA2" s="27"/>
      <c r="CSB2" s="27"/>
      <c r="CSC2" s="27"/>
      <c r="CSD2" s="27"/>
      <c r="CSE2" s="27"/>
      <c r="CSF2" s="27"/>
      <c r="CSG2" s="27"/>
      <c r="CSH2" s="27"/>
      <c r="CSI2" s="27"/>
      <c r="CSJ2" s="27"/>
      <c r="CSK2" s="27"/>
      <c r="CSL2" s="27"/>
      <c r="CSM2" s="27"/>
      <c r="CSN2" s="27"/>
      <c r="CSO2" s="27"/>
      <c r="CSP2" s="27"/>
      <c r="CSQ2" s="27"/>
      <c r="CSR2" s="27"/>
      <c r="CSS2" s="27"/>
      <c r="CST2" s="27"/>
      <c r="CSU2" s="27"/>
      <c r="CSV2" s="27"/>
      <c r="CSW2" s="27"/>
      <c r="CSX2" s="27"/>
      <c r="CSY2" s="27"/>
      <c r="CSZ2" s="27"/>
      <c r="CTA2" s="27"/>
      <c r="CTB2" s="27"/>
      <c r="CTC2" s="27"/>
      <c r="CTD2" s="27"/>
      <c r="CTE2" s="27"/>
      <c r="CTF2" s="27"/>
      <c r="CTG2" s="27"/>
      <c r="CTH2" s="27"/>
      <c r="CTI2" s="27"/>
      <c r="CTJ2" s="27"/>
      <c r="CTK2" s="27"/>
      <c r="CTL2" s="27"/>
      <c r="CTM2" s="27"/>
      <c r="CTN2" s="27"/>
      <c r="CTO2" s="27"/>
      <c r="CTP2" s="27"/>
      <c r="CTQ2" s="27"/>
      <c r="CTR2" s="27"/>
      <c r="CTS2" s="27"/>
      <c r="CTT2" s="27"/>
      <c r="CTU2" s="27"/>
      <c r="CTV2" s="27"/>
      <c r="CTW2" s="27"/>
      <c r="CTX2" s="27"/>
      <c r="CTY2" s="27"/>
      <c r="CTZ2" s="27"/>
      <c r="CUA2" s="27"/>
      <c r="CUB2" s="27"/>
      <c r="CUC2" s="27"/>
      <c r="CUD2" s="27"/>
      <c r="CUE2" s="27"/>
      <c r="CUF2" s="27"/>
      <c r="CUG2" s="27"/>
      <c r="CUH2" s="27"/>
      <c r="CUI2" s="27"/>
      <c r="CUJ2" s="27"/>
      <c r="CUK2" s="27"/>
      <c r="CUL2" s="27"/>
      <c r="CUM2" s="27"/>
      <c r="CUN2" s="27"/>
      <c r="CUO2" s="27"/>
      <c r="CUP2" s="27"/>
      <c r="CUQ2" s="27"/>
      <c r="CUR2" s="27"/>
      <c r="CUS2" s="27"/>
      <c r="CUT2" s="27"/>
      <c r="CUU2" s="27"/>
      <c r="CUV2" s="27"/>
      <c r="CUW2" s="27"/>
      <c r="CUX2" s="27"/>
      <c r="CUY2" s="27"/>
      <c r="CUZ2" s="27"/>
      <c r="CVA2" s="27"/>
      <c r="CVB2" s="27"/>
      <c r="CVC2" s="27"/>
      <c r="CVD2" s="27"/>
      <c r="CVE2" s="27"/>
      <c r="CVF2" s="27"/>
      <c r="CVG2" s="27"/>
      <c r="CVH2" s="27"/>
      <c r="CVI2" s="27"/>
      <c r="CVJ2" s="27"/>
      <c r="CVK2" s="27"/>
      <c r="CVL2" s="27"/>
      <c r="CVM2" s="27"/>
      <c r="CVN2" s="27"/>
      <c r="CVO2" s="27"/>
      <c r="CVP2" s="27"/>
      <c r="CVQ2" s="27"/>
      <c r="CVR2" s="27"/>
      <c r="CVS2" s="27"/>
      <c r="CVT2" s="27"/>
      <c r="CVU2" s="27"/>
      <c r="CVV2" s="27"/>
      <c r="CVW2" s="27"/>
      <c r="CVX2" s="27"/>
      <c r="CVY2" s="27"/>
      <c r="CVZ2" s="27"/>
      <c r="CWA2" s="27"/>
      <c r="CWB2" s="27"/>
      <c r="CWC2" s="27"/>
      <c r="CWD2" s="27"/>
      <c r="CWE2" s="27"/>
      <c r="CWF2" s="27"/>
      <c r="CWG2" s="27"/>
      <c r="CWH2" s="27"/>
      <c r="CWI2" s="27"/>
      <c r="CWJ2" s="27"/>
      <c r="CWK2" s="27"/>
      <c r="CWL2" s="27"/>
      <c r="CWM2" s="27"/>
      <c r="CWN2" s="27"/>
      <c r="CWO2" s="27"/>
      <c r="CWP2" s="27"/>
      <c r="CWQ2" s="27"/>
      <c r="CWR2" s="27"/>
      <c r="CWS2" s="27"/>
      <c r="CWT2" s="27"/>
      <c r="CWU2" s="27"/>
      <c r="CWV2" s="27"/>
      <c r="CWW2" s="27"/>
      <c r="CWX2" s="27"/>
      <c r="CWY2" s="27"/>
      <c r="CWZ2" s="27"/>
      <c r="CXA2" s="27"/>
      <c r="CXB2" s="27"/>
      <c r="CXC2" s="27"/>
      <c r="CXD2" s="27"/>
      <c r="CXE2" s="27"/>
      <c r="CXF2" s="27"/>
      <c r="CXG2" s="27"/>
      <c r="CXH2" s="27"/>
      <c r="CXI2" s="27"/>
      <c r="CXJ2" s="27"/>
      <c r="CXK2" s="27"/>
      <c r="CXL2" s="27"/>
      <c r="CXM2" s="27"/>
      <c r="CXN2" s="27"/>
      <c r="CXO2" s="27"/>
      <c r="CXP2" s="27"/>
      <c r="CXQ2" s="27"/>
      <c r="CXR2" s="27"/>
      <c r="CXS2" s="27"/>
      <c r="CXT2" s="27"/>
      <c r="CXU2" s="27"/>
      <c r="CXV2" s="27"/>
      <c r="CXW2" s="27"/>
      <c r="CXX2" s="27"/>
      <c r="CXY2" s="27"/>
      <c r="CXZ2" s="27"/>
      <c r="CYA2" s="27"/>
      <c r="CYB2" s="27"/>
      <c r="CYC2" s="27"/>
      <c r="CYD2" s="27"/>
      <c r="CYE2" s="27"/>
      <c r="CYF2" s="27"/>
      <c r="CYG2" s="27"/>
      <c r="CYH2" s="27"/>
      <c r="CYI2" s="27"/>
      <c r="CYJ2" s="27"/>
      <c r="CYK2" s="27"/>
      <c r="CYL2" s="27"/>
      <c r="CYM2" s="27"/>
      <c r="CYN2" s="27"/>
      <c r="CYO2" s="27"/>
      <c r="CYP2" s="27"/>
      <c r="CYQ2" s="27"/>
      <c r="CYR2" s="27"/>
      <c r="CYS2" s="27"/>
      <c r="CYT2" s="27"/>
      <c r="CYU2" s="27"/>
      <c r="CYV2" s="27"/>
      <c r="CYW2" s="27"/>
      <c r="CYX2" s="27"/>
      <c r="CYY2" s="27"/>
      <c r="CYZ2" s="27"/>
      <c r="CZA2" s="27"/>
      <c r="CZB2" s="27"/>
      <c r="CZC2" s="27"/>
      <c r="CZD2" s="27"/>
      <c r="CZE2" s="27"/>
      <c r="CZF2" s="27"/>
      <c r="CZG2" s="27"/>
      <c r="CZH2" s="27"/>
      <c r="CZI2" s="27"/>
      <c r="CZJ2" s="27"/>
      <c r="CZK2" s="27"/>
      <c r="CZL2" s="27"/>
      <c r="CZM2" s="27"/>
      <c r="CZN2" s="27"/>
      <c r="CZO2" s="27"/>
      <c r="CZP2" s="27"/>
      <c r="CZQ2" s="27"/>
      <c r="CZR2" s="27"/>
      <c r="CZS2" s="27"/>
      <c r="CZT2" s="27"/>
      <c r="CZU2" s="27"/>
      <c r="CZV2" s="27"/>
      <c r="CZW2" s="27"/>
      <c r="CZX2" s="27"/>
      <c r="CZY2" s="27"/>
      <c r="CZZ2" s="27"/>
      <c r="DAA2" s="27"/>
      <c r="DAB2" s="27"/>
      <c r="DAC2" s="27"/>
      <c r="DAD2" s="27"/>
      <c r="DAE2" s="27"/>
      <c r="DAF2" s="27"/>
      <c r="DAG2" s="27"/>
      <c r="DAH2" s="27"/>
      <c r="DAI2" s="27"/>
      <c r="DAJ2" s="27"/>
      <c r="DAK2" s="27"/>
      <c r="DAL2" s="27"/>
      <c r="DAM2" s="27"/>
      <c r="DAN2" s="27"/>
      <c r="DAO2" s="27"/>
      <c r="DAP2" s="27"/>
      <c r="DAQ2" s="27"/>
      <c r="DAR2" s="27"/>
      <c r="DAS2" s="27"/>
      <c r="DAT2" s="27"/>
      <c r="DAU2" s="27"/>
      <c r="DAV2" s="27"/>
      <c r="DAW2" s="27"/>
      <c r="DAX2" s="27"/>
      <c r="DAY2" s="27"/>
      <c r="DAZ2" s="27"/>
      <c r="DBA2" s="27"/>
      <c r="DBB2" s="27"/>
      <c r="DBC2" s="27"/>
      <c r="DBD2" s="27"/>
      <c r="DBE2" s="27"/>
      <c r="DBF2" s="27"/>
      <c r="DBG2" s="27"/>
      <c r="DBH2" s="27"/>
      <c r="DBI2" s="27"/>
      <c r="DBJ2" s="27"/>
      <c r="DBK2" s="27"/>
      <c r="DBL2" s="27"/>
      <c r="DBM2" s="27"/>
      <c r="DBN2" s="27"/>
      <c r="DBO2" s="27"/>
      <c r="DBP2" s="27"/>
      <c r="DBQ2" s="27"/>
      <c r="DBR2" s="27"/>
      <c r="DBS2" s="27"/>
      <c r="DBT2" s="27"/>
      <c r="DBU2" s="27"/>
      <c r="DBV2" s="27"/>
      <c r="DBW2" s="27"/>
      <c r="DBX2" s="27"/>
      <c r="DBY2" s="27"/>
      <c r="DBZ2" s="27"/>
      <c r="DCA2" s="27"/>
      <c r="DCB2" s="27"/>
      <c r="DCC2" s="27"/>
      <c r="DCD2" s="27"/>
      <c r="DCE2" s="27"/>
      <c r="DCF2" s="27"/>
      <c r="DCG2" s="27"/>
      <c r="DCH2" s="27"/>
      <c r="DCI2" s="27"/>
      <c r="DCJ2" s="27"/>
      <c r="DCK2" s="27"/>
      <c r="DCL2" s="27"/>
      <c r="DCM2" s="27"/>
      <c r="DCN2" s="27"/>
      <c r="DCO2" s="27"/>
      <c r="DCP2" s="27"/>
      <c r="DCQ2" s="27"/>
      <c r="DCR2" s="27"/>
      <c r="DCS2" s="27"/>
      <c r="DCT2" s="27"/>
      <c r="DCU2" s="27"/>
      <c r="DCV2" s="27"/>
      <c r="DCW2" s="27"/>
      <c r="DCX2" s="27"/>
      <c r="DCY2" s="27"/>
      <c r="DCZ2" s="27"/>
      <c r="DDA2" s="27"/>
      <c r="DDB2" s="27"/>
      <c r="DDC2" s="27"/>
      <c r="DDD2" s="27"/>
      <c r="DDE2" s="27"/>
      <c r="DDF2" s="27"/>
      <c r="DDG2" s="27"/>
      <c r="DDH2" s="27"/>
      <c r="DDI2" s="27"/>
      <c r="DDJ2" s="27"/>
      <c r="DDK2" s="27"/>
      <c r="DDL2" s="27"/>
      <c r="DDM2" s="27"/>
      <c r="DDN2" s="27"/>
      <c r="DDO2" s="27"/>
      <c r="DDP2" s="27"/>
      <c r="DDQ2" s="27"/>
      <c r="DDR2" s="27"/>
      <c r="DDS2" s="27"/>
      <c r="DDT2" s="27"/>
      <c r="DDU2" s="27"/>
      <c r="DDV2" s="27"/>
      <c r="DDW2" s="27"/>
      <c r="DDX2" s="27"/>
      <c r="DDY2" s="27"/>
      <c r="DDZ2" s="27"/>
      <c r="DEA2" s="27"/>
      <c r="DEB2" s="27"/>
      <c r="DEC2" s="27"/>
      <c r="DED2" s="27"/>
      <c r="DEE2" s="27"/>
      <c r="DEF2" s="27"/>
      <c r="DEG2" s="27"/>
      <c r="DEH2" s="27"/>
      <c r="DEI2" s="27"/>
      <c r="DEJ2" s="27"/>
      <c r="DEK2" s="27"/>
      <c r="DEL2" s="27"/>
      <c r="DEM2" s="27"/>
      <c r="DEN2" s="27"/>
      <c r="DEO2" s="27"/>
      <c r="DEP2" s="27"/>
      <c r="DEQ2" s="27"/>
      <c r="DER2" s="27"/>
      <c r="DES2" s="27"/>
      <c r="DET2" s="27"/>
      <c r="DEU2" s="27"/>
      <c r="DEV2" s="27"/>
      <c r="DEW2" s="27"/>
      <c r="DEX2" s="27"/>
      <c r="DEY2" s="27"/>
      <c r="DEZ2" s="27"/>
      <c r="DFA2" s="27"/>
      <c r="DFB2" s="27"/>
      <c r="DFC2" s="27"/>
      <c r="DFD2" s="27"/>
      <c r="DFE2" s="27"/>
      <c r="DFF2" s="27"/>
      <c r="DFG2" s="27"/>
      <c r="DFH2" s="27"/>
      <c r="DFI2" s="27"/>
      <c r="DFJ2" s="27"/>
      <c r="DFK2" s="27"/>
      <c r="DFL2" s="27"/>
      <c r="DFM2" s="27"/>
      <c r="DFN2" s="27"/>
      <c r="DFO2" s="27"/>
      <c r="DFP2" s="27"/>
      <c r="DFQ2" s="27"/>
      <c r="DFR2" s="27"/>
      <c r="DFS2" s="27"/>
      <c r="DFT2" s="27"/>
      <c r="DFU2" s="27"/>
      <c r="DFV2" s="27"/>
      <c r="DFW2" s="27"/>
      <c r="DFX2" s="27"/>
      <c r="DFY2" s="27"/>
      <c r="DFZ2" s="27"/>
      <c r="DGA2" s="27"/>
      <c r="DGB2" s="27"/>
      <c r="DGC2" s="27"/>
      <c r="DGD2" s="27"/>
      <c r="DGE2" s="27"/>
      <c r="DGF2" s="27"/>
      <c r="DGG2" s="27"/>
      <c r="DGH2" s="27"/>
      <c r="DGI2" s="27"/>
      <c r="DGJ2" s="27"/>
      <c r="DGK2" s="27"/>
      <c r="DGL2" s="27"/>
      <c r="DGM2" s="27"/>
      <c r="DGN2" s="27"/>
      <c r="DGO2" s="27"/>
      <c r="DGP2" s="27"/>
      <c r="DGQ2" s="27"/>
      <c r="DGR2" s="27"/>
      <c r="DGS2" s="27"/>
      <c r="DGT2" s="27"/>
      <c r="DGU2" s="27"/>
      <c r="DGV2" s="27"/>
      <c r="DGW2" s="27"/>
      <c r="DGX2" s="27"/>
      <c r="DGY2" s="27"/>
      <c r="DGZ2" s="27"/>
      <c r="DHA2" s="27"/>
      <c r="DHB2" s="27"/>
      <c r="DHC2" s="27"/>
      <c r="DHD2" s="27"/>
      <c r="DHE2" s="27"/>
      <c r="DHF2" s="27"/>
      <c r="DHG2" s="27"/>
      <c r="DHH2" s="27"/>
      <c r="DHI2" s="27"/>
      <c r="DHJ2" s="27"/>
      <c r="DHK2" s="27"/>
      <c r="DHL2" s="27"/>
      <c r="DHM2" s="27"/>
      <c r="DHN2" s="27"/>
      <c r="DHO2" s="27"/>
      <c r="DHP2" s="27"/>
      <c r="DHQ2" s="27"/>
      <c r="DHR2" s="27"/>
      <c r="DHS2" s="27"/>
      <c r="DHT2" s="27"/>
      <c r="DHU2" s="27"/>
      <c r="DHV2" s="27"/>
      <c r="DHW2" s="27"/>
      <c r="DHX2" s="27"/>
      <c r="DHY2" s="27"/>
      <c r="DHZ2" s="27"/>
      <c r="DIA2" s="27"/>
      <c r="DIB2" s="27"/>
      <c r="DIC2" s="27"/>
      <c r="DID2" s="27"/>
      <c r="DIE2" s="27"/>
      <c r="DIF2" s="27"/>
      <c r="DIG2" s="27"/>
      <c r="DIH2" s="27"/>
      <c r="DII2" s="27"/>
      <c r="DIJ2" s="27"/>
      <c r="DIK2" s="27"/>
      <c r="DIL2" s="27"/>
      <c r="DIM2" s="27"/>
      <c r="DIN2" s="27"/>
      <c r="DIO2" s="27"/>
      <c r="DIP2" s="27"/>
      <c r="DIQ2" s="27"/>
      <c r="DIR2" s="27"/>
      <c r="DIS2" s="27"/>
      <c r="DIT2" s="27"/>
      <c r="DIU2" s="27"/>
      <c r="DIV2" s="27"/>
      <c r="DIW2" s="27"/>
      <c r="DIX2" s="27"/>
      <c r="DIY2" s="27"/>
      <c r="DIZ2" s="27"/>
      <c r="DJA2" s="27"/>
      <c r="DJB2" s="27"/>
      <c r="DJC2" s="27"/>
      <c r="DJD2" s="27"/>
      <c r="DJE2" s="27"/>
      <c r="DJF2" s="27"/>
      <c r="DJG2" s="27"/>
      <c r="DJH2" s="27"/>
      <c r="DJI2" s="27"/>
      <c r="DJJ2" s="27"/>
      <c r="DJK2" s="27"/>
      <c r="DJL2" s="27"/>
      <c r="DJM2" s="27"/>
      <c r="DJN2" s="27"/>
      <c r="DJO2" s="27"/>
      <c r="DJP2" s="27"/>
      <c r="DJQ2" s="27"/>
      <c r="DJR2" s="27"/>
      <c r="DJS2" s="27"/>
      <c r="DJT2" s="27"/>
      <c r="DJU2" s="27"/>
      <c r="DJV2" s="27"/>
      <c r="DJW2" s="27"/>
      <c r="DJX2" s="27"/>
      <c r="DJY2" s="27"/>
      <c r="DJZ2" s="27"/>
      <c r="DKA2" s="27"/>
      <c r="DKB2" s="27"/>
      <c r="DKC2" s="27"/>
      <c r="DKD2" s="27"/>
      <c r="DKE2" s="27"/>
      <c r="DKF2" s="27"/>
      <c r="DKG2" s="27"/>
      <c r="DKH2" s="27"/>
      <c r="DKI2" s="27"/>
      <c r="DKJ2" s="27"/>
      <c r="DKK2" s="27"/>
      <c r="DKL2" s="27"/>
      <c r="DKM2" s="27"/>
      <c r="DKN2" s="27"/>
      <c r="DKO2" s="27"/>
      <c r="DKP2" s="27"/>
      <c r="DKQ2" s="27"/>
      <c r="DKR2" s="27"/>
      <c r="DKS2" s="27"/>
      <c r="DKT2" s="27"/>
      <c r="DKU2" s="27"/>
      <c r="DKV2" s="27"/>
      <c r="DKW2" s="27"/>
      <c r="DKX2" s="27"/>
      <c r="DKY2" s="27"/>
      <c r="DKZ2" s="27"/>
      <c r="DLA2" s="27"/>
      <c r="DLB2" s="27"/>
      <c r="DLC2" s="27"/>
      <c r="DLD2" s="27"/>
      <c r="DLE2" s="27"/>
      <c r="DLF2" s="27"/>
      <c r="DLG2" s="27"/>
      <c r="DLH2" s="27"/>
      <c r="DLI2" s="27"/>
      <c r="DLJ2" s="27"/>
      <c r="DLK2" s="27"/>
      <c r="DLL2" s="27"/>
      <c r="DLM2" s="27"/>
      <c r="DLN2" s="27"/>
      <c r="DLO2" s="27"/>
      <c r="DLP2" s="27"/>
      <c r="DLQ2" s="27"/>
      <c r="DLR2" s="27"/>
      <c r="DLS2" s="27"/>
      <c r="DLT2" s="27"/>
      <c r="DLU2" s="27"/>
      <c r="DLV2" s="27"/>
      <c r="DLW2" s="27"/>
      <c r="DLX2" s="27"/>
      <c r="DLY2" s="27"/>
      <c r="DLZ2" s="27"/>
      <c r="DMA2" s="27"/>
      <c r="DMB2" s="27"/>
      <c r="DMC2" s="27"/>
      <c r="DMD2" s="27"/>
      <c r="DME2" s="27"/>
      <c r="DMF2" s="27"/>
      <c r="DMG2" s="27"/>
      <c r="DMH2" s="27"/>
      <c r="DMI2" s="27"/>
      <c r="DMJ2" s="27"/>
      <c r="DMK2" s="27"/>
      <c r="DML2" s="27"/>
      <c r="DMM2" s="27"/>
      <c r="DMN2" s="27"/>
      <c r="DMO2" s="27"/>
      <c r="DMP2" s="27"/>
      <c r="DMQ2" s="27"/>
      <c r="DMR2" s="27"/>
      <c r="DMS2" s="27"/>
      <c r="DMT2" s="27"/>
      <c r="DMU2" s="27"/>
      <c r="DMV2" s="27"/>
      <c r="DMW2" s="27"/>
      <c r="DMX2" s="27"/>
      <c r="DMY2" s="27"/>
      <c r="DMZ2" s="27"/>
      <c r="DNA2" s="27"/>
      <c r="DNB2" s="27"/>
      <c r="DNC2" s="27"/>
      <c r="DND2" s="27"/>
      <c r="DNE2" s="27"/>
      <c r="DNF2" s="27"/>
      <c r="DNG2" s="27"/>
      <c r="DNH2" s="27"/>
      <c r="DNI2" s="27"/>
      <c r="DNJ2" s="27"/>
      <c r="DNK2" s="27"/>
      <c r="DNL2" s="27"/>
      <c r="DNM2" s="27"/>
      <c r="DNN2" s="27"/>
      <c r="DNO2" s="27"/>
      <c r="DNP2" s="27"/>
      <c r="DNQ2" s="27"/>
      <c r="DNR2" s="27"/>
      <c r="DNS2" s="27"/>
      <c r="DNT2" s="27"/>
      <c r="DNU2" s="27"/>
      <c r="DNV2" s="27"/>
      <c r="DNW2" s="27"/>
      <c r="DNX2" s="27"/>
      <c r="DNY2" s="27"/>
      <c r="DNZ2" s="27"/>
      <c r="DOA2" s="27"/>
      <c r="DOB2" s="27"/>
      <c r="DOC2" s="27"/>
      <c r="DOD2" s="27"/>
      <c r="DOE2" s="27"/>
      <c r="DOF2" s="27"/>
      <c r="DOG2" s="27"/>
      <c r="DOH2" s="27"/>
      <c r="DOI2" s="27"/>
      <c r="DOJ2" s="27"/>
      <c r="DOK2" s="27"/>
      <c r="DOL2" s="27"/>
      <c r="DOM2" s="27"/>
      <c r="DON2" s="27"/>
      <c r="DOO2" s="27"/>
      <c r="DOP2" s="27"/>
      <c r="DOQ2" s="27"/>
      <c r="DOR2" s="27"/>
      <c r="DOS2" s="27"/>
      <c r="DOT2" s="27"/>
      <c r="DOU2" s="27"/>
      <c r="DOV2" s="27"/>
      <c r="DOW2" s="27"/>
      <c r="DOX2" s="27"/>
      <c r="DOY2" s="27"/>
      <c r="DOZ2" s="27"/>
      <c r="DPA2" s="27"/>
      <c r="DPB2" s="27"/>
      <c r="DPC2" s="27"/>
      <c r="DPD2" s="27"/>
      <c r="DPE2" s="27"/>
      <c r="DPF2" s="27"/>
      <c r="DPG2" s="27"/>
      <c r="DPH2" s="27"/>
      <c r="DPI2" s="27"/>
      <c r="DPJ2" s="27"/>
      <c r="DPK2" s="27"/>
      <c r="DPL2" s="27"/>
      <c r="DPM2" s="27"/>
      <c r="DPN2" s="27"/>
      <c r="DPO2" s="27"/>
      <c r="DPP2" s="27"/>
      <c r="DPQ2" s="27"/>
      <c r="DPR2" s="27"/>
      <c r="DPS2" s="27"/>
      <c r="DPT2" s="27"/>
      <c r="DPU2" s="27"/>
      <c r="DPV2" s="27"/>
      <c r="DPW2" s="27"/>
      <c r="DPX2" s="27"/>
      <c r="DPY2" s="27"/>
      <c r="DPZ2" s="27"/>
      <c r="DQA2" s="27"/>
      <c r="DQB2" s="27"/>
      <c r="DQC2" s="27"/>
      <c r="DQD2" s="27"/>
      <c r="DQE2" s="27"/>
      <c r="DQF2" s="27"/>
      <c r="DQG2" s="27"/>
      <c r="DQH2" s="27"/>
      <c r="DQI2" s="27"/>
      <c r="DQJ2" s="27"/>
      <c r="DQK2" s="27"/>
      <c r="DQL2" s="27"/>
      <c r="DQM2" s="27"/>
      <c r="DQN2" s="27"/>
      <c r="DQO2" s="27"/>
      <c r="DQP2" s="27"/>
      <c r="DQQ2" s="27"/>
      <c r="DQR2" s="27"/>
      <c r="DQS2" s="27"/>
      <c r="DQT2" s="27"/>
      <c r="DQU2" s="27"/>
      <c r="DQV2" s="27"/>
      <c r="DQW2" s="27"/>
      <c r="DQX2" s="27"/>
      <c r="DQY2" s="27"/>
      <c r="DQZ2" s="27"/>
      <c r="DRA2" s="27"/>
      <c r="DRB2" s="27"/>
      <c r="DRC2" s="27"/>
      <c r="DRD2" s="27"/>
      <c r="DRE2" s="27"/>
      <c r="DRF2" s="27"/>
      <c r="DRG2" s="27"/>
      <c r="DRH2" s="27"/>
      <c r="DRI2" s="27"/>
      <c r="DRJ2" s="27"/>
      <c r="DRK2" s="27"/>
      <c r="DRL2" s="27"/>
      <c r="DRM2" s="27"/>
      <c r="DRN2" s="27"/>
      <c r="DRO2" s="27"/>
      <c r="DRP2" s="27"/>
      <c r="DRQ2" s="27"/>
      <c r="DRR2" s="27"/>
      <c r="DRS2" s="27"/>
      <c r="DRT2" s="27"/>
      <c r="DRU2" s="27"/>
      <c r="DRV2" s="27"/>
      <c r="DRW2" s="27"/>
      <c r="DRX2" s="27"/>
      <c r="DRY2" s="27"/>
      <c r="DRZ2" s="27"/>
      <c r="DSA2" s="27"/>
      <c r="DSB2" s="27"/>
      <c r="DSC2" s="27"/>
      <c r="DSD2" s="27"/>
      <c r="DSE2" s="27"/>
      <c r="DSF2" s="27"/>
      <c r="DSG2" s="27"/>
      <c r="DSH2" s="27"/>
      <c r="DSI2" s="27"/>
      <c r="DSJ2" s="27"/>
      <c r="DSK2" s="27"/>
      <c r="DSL2" s="27"/>
      <c r="DSM2" s="27"/>
      <c r="DSN2" s="27"/>
      <c r="DSO2" s="27"/>
      <c r="DSP2" s="27"/>
      <c r="DSQ2" s="27"/>
      <c r="DSR2" s="27"/>
      <c r="DSS2" s="27"/>
      <c r="DST2" s="27"/>
      <c r="DSU2" s="27"/>
      <c r="DSV2" s="27"/>
      <c r="DSW2" s="27"/>
      <c r="DSX2" s="27"/>
      <c r="DSY2" s="27"/>
      <c r="DSZ2" s="27"/>
      <c r="DTA2" s="27"/>
      <c r="DTB2" s="27"/>
      <c r="DTC2" s="27"/>
      <c r="DTD2" s="27"/>
      <c r="DTE2" s="27"/>
      <c r="DTF2" s="27"/>
      <c r="DTG2" s="27"/>
      <c r="DTH2" s="27"/>
      <c r="DTI2" s="27"/>
      <c r="DTJ2" s="27"/>
      <c r="DTK2" s="27"/>
      <c r="DTL2" s="27"/>
      <c r="DTM2" s="27"/>
      <c r="DTN2" s="27"/>
      <c r="DTO2" s="27"/>
      <c r="DTP2" s="27"/>
      <c r="DTQ2" s="27"/>
      <c r="DTR2" s="27"/>
      <c r="DTS2" s="27"/>
      <c r="DTT2" s="27"/>
      <c r="DTU2" s="27"/>
      <c r="DTV2" s="27"/>
      <c r="DTW2" s="27"/>
      <c r="DTX2" s="27"/>
      <c r="DTY2" s="27"/>
      <c r="DTZ2" s="27"/>
      <c r="DUA2" s="27"/>
      <c r="DUB2" s="27"/>
      <c r="DUC2" s="27"/>
      <c r="DUD2" s="27"/>
      <c r="DUE2" s="27"/>
      <c r="DUF2" s="27"/>
      <c r="DUG2" s="27"/>
      <c r="DUH2" s="27"/>
      <c r="DUI2" s="27"/>
      <c r="DUJ2" s="27"/>
      <c r="DUK2" s="27"/>
      <c r="DUL2" s="27"/>
      <c r="DUM2" s="27"/>
      <c r="DUN2" s="27"/>
      <c r="DUO2" s="27"/>
      <c r="DUP2" s="27"/>
      <c r="DUQ2" s="27"/>
      <c r="DUR2" s="27"/>
      <c r="DUS2" s="27"/>
      <c r="DUT2" s="27"/>
      <c r="DUU2" s="27"/>
      <c r="DUV2" s="27"/>
      <c r="DUW2" s="27"/>
      <c r="DUX2" s="27"/>
      <c r="DUY2" s="27"/>
      <c r="DUZ2" s="27"/>
      <c r="DVA2" s="27"/>
      <c r="DVB2" s="27"/>
      <c r="DVC2" s="27"/>
      <c r="DVD2" s="27"/>
      <c r="DVE2" s="27"/>
      <c r="DVF2" s="27"/>
      <c r="DVG2" s="27"/>
      <c r="DVH2" s="27"/>
      <c r="DVI2" s="27"/>
      <c r="DVJ2" s="27"/>
      <c r="DVK2" s="27"/>
      <c r="DVL2" s="27"/>
      <c r="DVM2" s="27"/>
      <c r="DVN2" s="27"/>
      <c r="DVO2" s="27"/>
      <c r="DVP2" s="27"/>
      <c r="DVQ2" s="27"/>
      <c r="DVR2" s="27"/>
      <c r="DVS2" s="27"/>
      <c r="DVT2" s="27"/>
      <c r="DVU2" s="27"/>
      <c r="DVV2" s="27"/>
      <c r="DVW2" s="27"/>
      <c r="DVX2" s="27"/>
      <c r="DVY2" s="27"/>
      <c r="DVZ2" s="27"/>
      <c r="DWA2" s="27"/>
      <c r="DWB2" s="27"/>
      <c r="DWC2" s="27"/>
      <c r="DWD2" s="27"/>
      <c r="DWE2" s="27"/>
      <c r="DWF2" s="27"/>
      <c r="DWG2" s="27"/>
      <c r="DWH2" s="27"/>
      <c r="DWI2" s="27"/>
      <c r="DWJ2" s="27"/>
      <c r="DWK2" s="27"/>
      <c r="DWL2" s="27"/>
      <c r="DWM2" s="27"/>
      <c r="DWN2" s="27"/>
      <c r="DWO2" s="27"/>
      <c r="DWP2" s="27"/>
      <c r="DWQ2" s="27"/>
      <c r="DWR2" s="27"/>
      <c r="DWS2" s="27"/>
      <c r="DWT2" s="27"/>
      <c r="DWU2" s="27"/>
      <c r="DWV2" s="27"/>
      <c r="DWW2" s="27"/>
      <c r="DWX2" s="27"/>
      <c r="DWY2" s="27"/>
      <c r="DWZ2" s="27"/>
      <c r="DXA2" s="27"/>
      <c r="DXB2" s="27"/>
      <c r="DXC2" s="27"/>
      <c r="DXD2" s="27"/>
      <c r="DXE2" s="27"/>
      <c r="DXF2" s="27"/>
      <c r="DXG2" s="27"/>
      <c r="DXH2" s="27"/>
      <c r="DXI2" s="27"/>
      <c r="DXJ2" s="27"/>
      <c r="DXK2" s="27"/>
      <c r="DXL2" s="27"/>
      <c r="DXM2" s="27"/>
      <c r="DXN2" s="27"/>
      <c r="DXO2" s="27"/>
      <c r="DXP2" s="27"/>
      <c r="DXQ2" s="27"/>
      <c r="DXR2" s="27"/>
      <c r="DXS2" s="27"/>
      <c r="DXT2" s="27"/>
      <c r="DXU2" s="27"/>
      <c r="DXV2" s="27"/>
      <c r="DXW2" s="27"/>
      <c r="DXX2" s="27"/>
      <c r="DXY2" s="27"/>
      <c r="DXZ2" s="27"/>
      <c r="DYA2" s="27"/>
      <c r="DYB2" s="27"/>
      <c r="DYC2" s="27"/>
      <c r="DYD2" s="27"/>
      <c r="DYE2" s="27"/>
      <c r="DYF2" s="27"/>
      <c r="DYG2" s="27"/>
      <c r="DYH2" s="27"/>
      <c r="DYI2" s="27"/>
      <c r="DYJ2" s="27"/>
      <c r="DYK2" s="27"/>
      <c r="DYL2" s="27"/>
      <c r="DYM2" s="27"/>
      <c r="DYN2" s="27"/>
      <c r="DYO2" s="27"/>
      <c r="DYP2" s="27"/>
      <c r="DYQ2" s="27"/>
      <c r="DYR2" s="27"/>
      <c r="DYS2" s="27"/>
      <c r="DYT2" s="27"/>
      <c r="DYU2" s="27"/>
      <c r="DYV2" s="27"/>
      <c r="DYW2" s="27"/>
      <c r="DYX2" s="27"/>
      <c r="DYY2" s="27"/>
      <c r="DYZ2" s="27"/>
      <c r="DZA2" s="27"/>
      <c r="DZB2" s="27"/>
      <c r="DZC2" s="27"/>
      <c r="DZD2" s="27"/>
      <c r="DZE2" s="27"/>
      <c r="DZF2" s="27"/>
      <c r="DZG2" s="27"/>
      <c r="DZH2" s="27"/>
      <c r="DZI2" s="27"/>
      <c r="DZJ2" s="27"/>
      <c r="DZK2" s="27"/>
      <c r="DZL2" s="27"/>
      <c r="DZM2" s="27"/>
      <c r="DZN2" s="27"/>
      <c r="DZO2" s="27"/>
      <c r="DZP2" s="27"/>
      <c r="DZQ2" s="27"/>
      <c r="DZR2" s="27"/>
      <c r="DZS2" s="27"/>
      <c r="DZT2" s="27"/>
      <c r="DZU2" s="27"/>
      <c r="DZV2" s="27"/>
      <c r="DZW2" s="27"/>
      <c r="DZX2" s="27"/>
      <c r="DZY2" s="27"/>
      <c r="DZZ2" s="27"/>
      <c r="EAA2" s="27"/>
      <c r="EAB2" s="27"/>
      <c r="EAC2" s="27"/>
      <c r="EAD2" s="27"/>
      <c r="EAE2" s="27"/>
      <c r="EAF2" s="27"/>
      <c r="EAG2" s="27"/>
      <c r="EAH2" s="27"/>
      <c r="EAI2" s="27"/>
      <c r="EAJ2" s="27"/>
      <c r="EAK2" s="27"/>
      <c r="EAL2" s="27"/>
      <c r="EAM2" s="27"/>
      <c r="EAN2" s="27"/>
      <c r="EAO2" s="27"/>
      <c r="EAP2" s="27"/>
      <c r="EAQ2" s="27"/>
      <c r="EAR2" s="27"/>
      <c r="EAS2" s="27"/>
      <c r="EAT2" s="27"/>
      <c r="EAU2" s="27"/>
      <c r="EAV2" s="27"/>
      <c r="EAW2" s="27"/>
      <c r="EAX2" s="27"/>
      <c r="EAY2" s="27"/>
      <c r="EAZ2" s="27"/>
      <c r="EBA2" s="27"/>
      <c r="EBB2" s="27"/>
      <c r="EBC2" s="27"/>
      <c r="EBD2" s="27"/>
      <c r="EBE2" s="27"/>
      <c r="EBF2" s="27"/>
      <c r="EBG2" s="27"/>
      <c r="EBH2" s="27"/>
      <c r="EBI2" s="27"/>
      <c r="EBJ2" s="27"/>
      <c r="EBK2" s="27"/>
      <c r="EBL2" s="27"/>
      <c r="EBM2" s="27"/>
      <c r="EBN2" s="27"/>
      <c r="EBO2" s="27"/>
      <c r="EBP2" s="27"/>
      <c r="EBQ2" s="27"/>
      <c r="EBR2" s="27"/>
      <c r="EBS2" s="27"/>
      <c r="EBT2" s="27"/>
      <c r="EBU2" s="27"/>
      <c r="EBV2" s="27"/>
      <c r="EBW2" s="27"/>
      <c r="EBX2" s="27"/>
      <c r="EBY2" s="27"/>
      <c r="EBZ2" s="27"/>
      <c r="ECA2" s="27"/>
      <c r="ECB2" s="27"/>
      <c r="ECC2" s="27"/>
      <c r="ECD2" s="27"/>
      <c r="ECE2" s="27"/>
      <c r="ECF2" s="27"/>
      <c r="ECG2" s="27"/>
      <c r="ECH2" s="27"/>
      <c r="ECI2" s="27"/>
      <c r="ECJ2" s="27"/>
      <c r="ECK2" s="27"/>
      <c r="ECL2" s="27"/>
      <c r="ECM2" s="27"/>
      <c r="ECN2" s="27"/>
      <c r="ECO2" s="27"/>
      <c r="ECP2" s="27"/>
      <c r="ECQ2" s="27"/>
      <c r="ECR2" s="27"/>
      <c r="ECS2" s="27"/>
      <c r="ECT2" s="27"/>
      <c r="ECU2" s="27"/>
      <c r="ECV2" s="27"/>
      <c r="ECW2" s="27"/>
      <c r="ECX2" s="27"/>
      <c r="ECY2" s="27"/>
      <c r="ECZ2" s="27"/>
      <c r="EDA2" s="27"/>
      <c r="EDB2" s="27"/>
      <c r="EDC2" s="27"/>
      <c r="EDD2" s="27"/>
      <c r="EDE2" s="27"/>
      <c r="EDF2" s="27"/>
      <c r="EDG2" s="27"/>
      <c r="EDH2" s="27"/>
      <c r="EDI2" s="27"/>
      <c r="EDJ2" s="27"/>
      <c r="EDK2" s="27"/>
      <c r="EDL2" s="27"/>
      <c r="EDM2" s="27"/>
      <c r="EDN2" s="27"/>
      <c r="EDO2" s="27"/>
      <c r="EDP2" s="27"/>
      <c r="EDQ2" s="27"/>
      <c r="EDR2" s="27"/>
      <c r="EDS2" s="27"/>
      <c r="EDT2" s="27"/>
      <c r="EDU2" s="27"/>
      <c r="EDV2" s="27"/>
      <c r="EDW2" s="27"/>
      <c r="EDX2" s="27"/>
      <c r="EDY2" s="27"/>
      <c r="EDZ2" s="27"/>
      <c r="EEA2" s="27"/>
      <c r="EEB2" s="27"/>
      <c r="EEC2" s="27"/>
      <c r="EED2" s="27"/>
      <c r="EEE2" s="27"/>
      <c r="EEF2" s="27"/>
      <c r="EEG2" s="27"/>
      <c r="EEH2" s="27"/>
      <c r="EEI2" s="27"/>
      <c r="EEJ2" s="27"/>
      <c r="EEK2" s="27"/>
      <c r="EEL2" s="27"/>
      <c r="EEM2" s="27"/>
      <c r="EEN2" s="27"/>
      <c r="EEO2" s="27"/>
      <c r="EEP2" s="27"/>
      <c r="EEQ2" s="27"/>
      <c r="EER2" s="27"/>
      <c r="EES2" s="27"/>
      <c r="EET2" s="27"/>
      <c r="EEU2" s="27"/>
      <c r="EEV2" s="27"/>
      <c r="EEW2" s="27"/>
      <c r="EEX2" s="27"/>
      <c r="EEY2" s="27"/>
      <c r="EEZ2" s="27"/>
      <c r="EFA2" s="27"/>
      <c r="EFB2" s="27"/>
      <c r="EFC2" s="27"/>
      <c r="EFD2" s="27"/>
      <c r="EFE2" s="27"/>
      <c r="EFF2" s="27"/>
      <c r="EFG2" s="27"/>
      <c r="EFH2" s="27"/>
      <c r="EFI2" s="27"/>
      <c r="EFJ2" s="27"/>
      <c r="EFK2" s="27"/>
      <c r="EFL2" s="27"/>
      <c r="EFM2" s="27"/>
      <c r="EFN2" s="27"/>
      <c r="EFO2" s="27"/>
      <c r="EFP2" s="27"/>
      <c r="EFQ2" s="27"/>
      <c r="EFR2" s="27"/>
      <c r="EFS2" s="27"/>
      <c r="EFT2" s="27"/>
      <c r="EFU2" s="27"/>
      <c r="EFV2" s="27"/>
      <c r="EFW2" s="27"/>
      <c r="EFX2" s="27"/>
      <c r="EFY2" s="27"/>
      <c r="EFZ2" s="27"/>
      <c r="EGA2" s="27"/>
      <c r="EGB2" s="27"/>
      <c r="EGC2" s="27"/>
      <c r="EGD2" s="27"/>
      <c r="EGE2" s="27"/>
      <c r="EGF2" s="27"/>
      <c r="EGG2" s="27"/>
      <c r="EGH2" s="27"/>
      <c r="EGI2" s="27"/>
      <c r="EGJ2" s="27"/>
      <c r="EGK2" s="27"/>
      <c r="EGL2" s="27"/>
      <c r="EGM2" s="27"/>
      <c r="EGN2" s="27"/>
      <c r="EGO2" s="27"/>
      <c r="EGP2" s="27"/>
      <c r="EGQ2" s="27"/>
      <c r="EGR2" s="27"/>
      <c r="EGS2" s="27"/>
      <c r="EGT2" s="27"/>
      <c r="EGU2" s="27"/>
      <c r="EGV2" s="27"/>
      <c r="EGW2" s="27"/>
      <c r="EGX2" s="27"/>
      <c r="EGY2" s="27"/>
      <c r="EGZ2" s="27"/>
      <c r="EHA2" s="27"/>
      <c r="EHB2" s="27"/>
      <c r="EHC2" s="27"/>
      <c r="EHD2" s="27"/>
      <c r="EHE2" s="27"/>
      <c r="EHF2" s="27"/>
      <c r="EHG2" s="27"/>
      <c r="EHH2" s="27"/>
      <c r="EHI2" s="27"/>
      <c r="EHJ2" s="27"/>
      <c r="EHK2" s="27"/>
      <c r="EHL2" s="27"/>
      <c r="EHM2" s="27"/>
      <c r="EHN2" s="27"/>
      <c r="EHO2" s="27"/>
      <c r="EHP2" s="27"/>
      <c r="EHQ2" s="27"/>
      <c r="EHR2" s="27"/>
      <c r="EHS2" s="27"/>
      <c r="EHT2" s="27"/>
      <c r="EHU2" s="27"/>
      <c r="EHV2" s="27"/>
      <c r="EHW2" s="27"/>
      <c r="EHX2" s="27"/>
      <c r="EHY2" s="27"/>
      <c r="EHZ2" s="27"/>
      <c r="EIA2" s="27"/>
      <c r="EIB2" s="27"/>
      <c r="EIC2" s="27"/>
      <c r="EID2" s="27"/>
      <c r="EIE2" s="27"/>
      <c r="EIF2" s="27"/>
      <c r="EIG2" s="27"/>
      <c r="EIH2" s="27"/>
      <c r="EII2" s="27"/>
      <c r="EIJ2" s="27"/>
      <c r="EIK2" s="27"/>
      <c r="EIL2" s="27"/>
      <c r="EIM2" s="27"/>
      <c r="EIN2" s="27"/>
      <c r="EIO2" s="27"/>
      <c r="EIP2" s="27"/>
      <c r="EIQ2" s="27"/>
      <c r="EIR2" s="27"/>
      <c r="EIS2" s="27"/>
      <c r="EIT2" s="27"/>
      <c r="EIU2" s="27"/>
      <c r="EIV2" s="27"/>
      <c r="EIW2" s="27"/>
      <c r="EIX2" s="27"/>
      <c r="EIY2" s="27"/>
      <c r="EIZ2" s="27"/>
      <c r="EJA2" s="27"/>
      <c r="EJB2" s="27"/>
      <c r="EJC2" s="27"/>
      <c r="EJD2" s="27"/>
      <c r="EJE2" s="27"/>
      <c r="EJF2" s="27"/>
      <c r="EJG2" s="27"/>
      <c r="EJH2" s="27"/>
      <c r="EJI2" s="27"/>
      <c r="EJJ2" s="27"/>
      <c r="EJK2" s="27"/>
      <c r="EJL2" s="27"/>
      <c r="EJM2" s="27"/>
      <c r="EJN2" s="27"/>
      <c r="EJO2" s="27"/>
      <c r="EJP2" s="27"/>
      <c r="EJQ2" s="27"/>
      <c r="EJR2" s="27"/>
      <c r="EJS2" s="27"/>
      <c r="EJT2" s="27"/>
      <c r="EJU2" s="27"/>
      <c r="EJV2" s="27"/>
      <c r="EJW2" s="27"/>
      <c r="EJX2" s="27"/>
      <c r="EJY2" s="27"/>
      <c r="EJZ2" s="27"/>
      <c r="EKA2" s="27"/>
      <c r="EKB2" s="27"/>
      <c r="EKC2" s="27"/>
      <c r="EKD2" s="27"/>
      <c r="EKE2" s="27"/>
      <c r="EKF2" s="27"/>
      <c r="EKG2" s="27"/>
      <c r="EKH2" s="27"/>
      <c r="EKI2" s="27"/>
      <c r="EKJ2" s="27"/>
      <c r="EKK2" s="27"/>
      <c r="EKL2" s="27"/>
      <c r="EKM2" s="27"/>
      <c r="EKN2" s="27"/>
      <c r="EKO2" s="27"/>
      <c r="EKP2" s="27"/>
      <c r="EKQ2" s="27"/>
      <c r="EKR2" s="27"/>
      <c r="EKS2" s="27"/>
      <c r="EKT2" s="27"/>
      <c r="EKU2" s="27"/>
      <c r="EKV2" s="27"/>
      <c r="EKW2" s="27"/>
      <c r="EKX2" s="27"/>
      <c r="EKY2" s="27"/>
      <c r="EKZ2" s="27"/>
      <c r="ELA2" s="27"/>
      <c r="ELB2" s="27"/>
      <c r="ELC2" s="27"/>
      <c r="ELD2" s="27"/>
      <c r="ELE2" s="27"/>
      <c r="ELF2" s="27"/>
      <c r="ELG2" s="27"/>
      <c r="ELH2" s="27"/>
      <c r="ELI2" s="27"/>
      <c r="ELJ2" s="27"/>
      <c r="ELK2" s="27"/>
      <c r="ELL2" s="27"/>
      <c r="ELM2" s="27"/>
      <c r="ELN2" s="27"/>
      <c r="ELO2" s="27"/>
      <c r="ELP2" s="27"/>
      <c r="ELQ2" s="27"/>
      <c r="ELR2" s="27"/>
      <c r="ELS2" s="27"/>
      <c r="ELT2" s="27"/>
      <c r="ELU2" s="27"/>
      <c r="ELV2" s="27"/>
      <c r="ELW2" s="27"/>
      <c r="ELX2" s="27"/>
      <c r="ELY2" s="27"/>
      <c r="ELZ2" s="27"/>
      <c r="EMA2" s="27"/>
      <c r="EMB2" s="27"/>
      <c r="EMC2" s="27"/>
      <c r="EMD2" s="27"/>
      <c r="EME2" s="27"/>
      <c r="EMF2" s="27"/>
      <c r="EMG2" s="27"/>
      <c r="EMH2" s="27"/>
      <c r="EMI2" s="27"/>
      <c r="EMJ2" s="27"/>
      <c r="EMK2" s="27"/>
      <c r="EML2" s="27"/>
      <c r="EMM2" s="27"/>
      <c r="EMN2" s="27"/>
      <c r="EMO2" s="27"/>
      <c r="EMP2" s="27"/>
      <c r="EMQ2" s="27"/>
      <c r="EMR2" s="27"/>
      <c r="EMS2" s="27"/>
      <c r="EMT2" s="27"/>
      <c r="EMU2" s="27"/>
      <c r="EMV2" s="27"/>
      <c r="EMW2" s="27"/>
      <c r="EMX2" s="27"/>
      <c r="EMY2" s="27"/>
      <c r="EMZ2" s="27"/>
      <c r="ENA2" s="27"/>
      <c r="ENB2" s="27"/>
      <c r="ENC2" s="27"/>
      <c r="END2" s="27"/>
      <c r="ENE2" s="27"/>
      <c r="ENF2" s="27"/>
      <c r="ENG2" s="27"/>
      <c r="ENH2" s="27"/>
      <c r="ENI2" s="27"/>
      <c r="ENJ2" s="27"/>
      <c r="ENK2" s="27"/>
      <c r="ENL2" s="27"/>
      <c r="ENM2" s="27"/>
      <c r="ENN2" s="27"/>
      <c r="ENO2" s="27"/>
      <c r="ENP2" s="27"/>
      <c r="ENQ2" s="27"/>
      <c r="ENR2" s="27"/>
      <c r="ENS2" s="27"/>
      <c r="ENT2" s="27"/>
      <c r="ENU2" s="27"/>
      <c r="ENV2" s="27"/>
      <c r="ENW2" s="27"/>
      <c r="ENX2" s="27"/>
      <c r="ENY2" s="27"/>
      <c r="ENZ2" s="27"/>
      <c r="EOA2" s="27"/>
      <c r="EOB2" s="27"/>
      <c r="EOC2" s="27"/>
      <c r="EOD2" s="27"/>
      <c r="EOE2" s="27"/>
      <c r="EOF2" s="27"/>
      <c r="EOG2" s="27"/>
      <c r="EOH2" s="27"/>
      <c r="EOI2" s="27"/>
      <c r="EOJ2" s="27"/>
      <c r="EOK2" s="27"/>
      <c r="EOL2" s="27"/>
      <c r="EOM2" s="27"/>
      <c r="EON2" s="27"/>
      <c r="EOO2" s="27"/>
      <c r="EOP2" s="27"/>
      <c r="EOQ2" s="27"/>
      <c r="EOR2" s="27"/>
      <c r="EOS2" s="27"/>
      <c r="EOT2" s="27"/>
      <c r="EOU2" s="27"/>
      <c r="EOV2" s="27"/>
      <c r="EOW2" s="27"/>
      <c r="EOX2" s="27"/>
      <c r="EOY2" s="27"/>
      <c r="EOZ2" s="27"/>
      <c r="EPA2" s="27"/>
      <c r="EPB2" s="27"/>
      <c r="EPC2" s="27"/>
      <c r="EPD2" s="27"/>
      <c r="EPE2" s="27"/>
      <c r="EPF2" s="27"/>
      <c r="EPG2" s="27"/>
      <c r="EPH2" s="27"/>
      <c r="EPI2" s="27"/>
      <c r="EPJ2" s="27"/>
      <c r="EPK2" s="27"/>
      <c r="EPL2" s="27"/>
      <c r="EPM2" s="27"/>
      <c r="EPN2" s="27"/>
      <c r="EPO2" s="27"/>
      <c r="EPP2" s="27"/>
      <c r="EPQ2" s="27"/>
      <c r="EPR2" s="27"/>
      <c r="EPS2" s="27"/>
      <c r="EPT2" s="27"/>
      <c r="EPU2" s="27"/>
      <c r="EPV2" s="27"/>
      <c r="EPW2" s="27"/>
      <c r="EPX2" s="27"/>
      <c r="EPY2" s="27"/>
      <c r="EPZ2" s="27"/>
      <c r="EQA2" s="27"/>
      <c r="EQB2" s="27"/>
      <c r="EQC2" s="27"/>
      <c r="EQD2" s="27"/>
      <c r="EQE2" s="27"/>
      <c r="EQF2" s="27"/>
      <c r="EQG2" s="27"/>
      <c r="EQH2" s="27"/>
      <c r="EQI2" s="27"/>
      <c r="EQJ2" s="27"/>
      <c r="EQK2" s="27"/>
      <c r="EQL2" s="27"/>
      <c r="EQM2" s="27"/>
      <c r="EQN2" s="27"/>
      <c r="EQO2" s="27"/>
      <c r="EQP2" s="27"/>
      <c r="EQQ2" s="27"/>
      <c r="EQR2" s="27"/>
      <c r="EQS2" s="27"/>
      <c r="EQT2" s="27"/>
      <c r="EQU2" s="27"/>
      <c r="EQV2" s="27"/>
      <c r="EQW2" s="27"/>
      <c r="EQX2" s="27"/>
      <c r="EQY2" s="27"/>
      <c r="EQZ2" s="27"/>
      <c r="ERA2" s="27"/>
      <c r="ERB2" s="27"/>
      <c r="ERC2" s="27"/>
      <c r="ERD2" s="27"/>
      <c r="ERE2" s="27"/>
      <c r="ERF2" s="27"/>
      <c r="ERG2" s="27"/>
      <c r="ERH2" s="27"/>
      <c r="ERI2" s="27"/>
      <c r="ERJ2" s="27"/>
      <c r="ERK2" s="27"/>
      <c r="ERL2" s="27"/>
      <c r="ERM2" s="27"/>
      <c r="ERN2" s="27"/>
      <c r="ERO2" s="27"/>
      <c r="ERP2" s="27"/>
      <c r="ERQ2" s="27"/>
      <c r="ERR2" s="27"/>
      <c r="ERS2" s="27"/>
      <c r="ERT2" s="27"/>
      <c r="ERU2" s="27"/>
      <c r="ERV2" s="27"/>
      <c r="ERW2" s="27"/>
      <c r="ERX2" s="27"/>
      <c r="ERY2" s="27"/>
      <c r="ERZ2" s="27"/>
      <c r="ESA2" s="27"/>
      <c r="ESB2" s="27"/>
      <c r="ESC2" s="27"/>
      <c r="ESD2" s="27"/>
      <c r="ESE2" s="27"/>
      <c r="ESF2" s="27"/>
      <c r="ESG2" s="27"/>
      <c r="ESH2" s="27"/>
      <c r="ESI2" s="27"/>
      <c r="ESJ2" s="27"/>
      <c r="ESK2" s="27"/>
      <c r="ESL2" s="27"/>
      <c r="ESM2" s="27"/>
      <c r="ESN2" s="27"/>
      <c r="ESO2" s="27"/>
      <c r="ESP2" s="27"/>
      <c r="ESQ2" s="27"/>
      <c r="ESR2" s="27"/>
      <c r="ESS2" s="27"/>
      <c r="EST2" s="27"/>
      <c r="ESU2" s="27"/>
      <c r="ESV2" s="27"/>
      <c r="ESW2" s="27"/>
      <c r="ESX2" s="27"/>
      <c r="ESY2" s="27"/>
      <c r="ESZ2" s="27"/>
      <c r="ETA2" s="27"/>
      <c r="ETB2" s="27"/>
      <c r="ETC2" s="27"/>
      <c r="ETD2" s="27"/>
      <c r="ETE2" s="27"/>
      <c r="ETF2" s="27"/>
      <c r="ETG2" s="27"/>
      <c r="ETH2" s="27"/>
      <c r="ETI2" s="27"/>
      <c r="ETJ2" s="27"/>
      <c r="ETK2" s="27"/>
      <c r="ETL2" s="27"/>
      <c r="ETM2" s="27"/>
      <c r="ETN2" s="27"/>
      <c r="ETO2" s="27"/>
      <c r="ETP2" s="27"/>
      <c r="ETQ2" s="27"/>
      <c r="ETR2" s="27"/>
      <c r="ETS2" s="27"/>
      <c r="ETT2" s="27"/>
      <c r="ETU2" s="27"/>
      <c r="ETV2" s="27"/>
      <c r="ETW2" s="27"/>
      <c r="ETX2" s="27"/>
      <c r="ETY2" s="27"/>
      <c r="ETZ2" s="27"/>
      <c r="EUA2" s="27"/>
      <c r="EUB2" s="27"/>
      <c r="EUC2" s="27"/>
      <c r="EUD2" s="27"/>
      <c r="EUE2" s="27"/>
      <c r="EUF2" s="27"/>
      <c r="EUG2" s="27"/>
      <c r="EUH2" s="27"/>
      <c r="EUI2" s="27"/>
      <c r="EUJ2" s="27"/>
      <c r="EUK2" s="27"/>
      <c r="EUL2" s="27"/>
      <c r="EUM2" s="27"/>
      <c r="EUN2" s="27"/>
      <c r="EUO2" s="27"/>
      <c r="EUP2" s="27"/>
      <c r="EUQ2" s="27"/>
      <c r="EUR2" s="27"/>
      <c r="EUS2" s="27"/>
      <c r="EUT2" s="27"/>
      <c r="EUU2" s="27"/>
      <c r="EUV2" s="27"/>
      <c r="EUW2" s="27"/>
      <c r="EUX2" s="27"/>
      <c r="EUY2" s="27"/>
      <c r="EUZ2" s="27"/>
      <c r="EVA2" s="27"/>
      <c r="EVB2" s="27"/>
      <c r="EVC2" s="27"/>
      <c r="EVD2" s="27"/>
      <c r="EVE2" s="27"/>
      <c r="EVF2" s="27"/>
      <c r="EVG2" s="27"/>
      <c r="EVH2" s="27"/>
      <c r="EVI2" s="27"/>
      <c r="EVJ2" s="27"/>
      <c r="EVK2" s="27"/>
      <c r="EVL2" s="27"/>
      <c r="EVM2" s="27"/>
      <c r="EVN2" s="27"/>
      <c r="EVO2" s="27"/>
      <c r="EVP2" s="27"/>
      <c r="EVQ2" s="27"/>
      <c r="EVR2" s="27"/>
      <c r="EVS2" s="27"/>
      <c r="EVT2" s="27"/>
      <c r="EVU2" s="27"/>
      <c r="EVV2" s="27"/>
      <c r="EVW2" s="27"/>
      <c r="EVX2" s="27"/>
      <c r="EVY2" s="27"/>
      <c r="EVZ2" s="27"/>
      <c r="EWA2" s="27"/>
      <c r="EWB2" s="27"/>
      <c r="EWC2" s="27"/>
      <c r="EWD2" s="27"/>
      <c r="EWE2" s="27"/>
      <c r="EWF2" s="27"/>
      <c r="EWG2" s="27"/>
      <c r="EWH2" s="27"/>
      <c r="EWI2" s="27"/>
      <c r="EWJ2" s="27"/>
      <c r="EWK2" s="27"/>
      <c r="EWL2" s="27"/>
      <c r="EWM2" s="27"/>
      <c r="EWN2" s="27"/>
      <c r="EWO2" s="27"/>
      <c r="EWP2" s="27"/>
      <c r="EWQ2" s="27"/>
      <c r="EWR2" s="27"/>
      <c r="EWS2" s="27"/>
      <c r="EWT2" s="27"/>
      <c r="EWU2" s="27"/>
      <c r="EWV2" s="27"/>
      <c r="EWW2" s="27"/>
      <c r="EWX2" s="27"/>
      <c r="EWY2" s="27"/>
      <c r="EWZ2" s="27"/>
      <c r="EXA2" s="27"/>
      <c r="EXB2" s="27"/>
      <c r="EXC2" s="27"/>
      <c r="EXD2" s="27"/>
      <c r="EXE2" s="27"/>
      <c r="EXF2" s="27"/>
      <c r="EXG2" s="27"/>
      <c r="EXH2" s="27"/>
      <c r="EXI2" s="27"/>
      <c r="EXJ2" s="27"/>
      <c r="EXK2" s="27"/>
      <c r="EXL2" s="27"/>
      <c r="EXM2" s="27"/>
      <c r="EXN2" s="27"/>
      <c r="EXO2" s="27"/>
      <c r="EXP2" s="27"/>
      <c r="EXQ2" s="27"/>
      <c r="EXR2" s="27"/>
      <c r="EXS2" s="27"/>
      <c r="EXT2" s="27"/>
      <c r="EXU2" s="27"/>
      <c r="EXV2" s="27"/>
      <c r="EXW2" s="27"/>
      <c r="EXX2" s="27"/>
      <c r="EXY2" s="27"/>
      <c r="EXZ2" s="27"/>
      <c r="EYA2" s="27"/>
      <c r="EYB2" s="27"/>
      <c r="EYC2" s="27"/>
      <c r="EYD2" s="27"/>
      <c r="EYE2" s="27"/>
      <c r="EYF2" s="27"/>
      <c r="EYG2" s="27"/>
      <c r="EYH2" s="27"/>
      <c r="EYI2" s="27"/>
      <c r="EYJ2" s="27"/>
      <c r="EYK2" s="27"/>
      <c r="EYL2" s="27"/>
      <c r="EYM2" s="27"/>
      <c r="EYN2" s="27"/>
      <c r="EYO2" s="27"/>
      <c r="EYP2" s="27"/>
      <c r="EYQ2" s="27"/>
      <c r="EYR2" s="27"/>
      <c r="EYS2" s="27"/>
      <c r="EYT2" s="27"/>
      <c r="EYU2" s="27"/>
      <c r="EYV2" s="27"/>
      <c r="EYW2" s="27"/>
      <c r="EYX2" s="27"/>
      <c r="EYY2" s="27"/>
      <c r="EYZ2" s="27"/>
      <c r="EZA2" s="27"/>
      <c r="EZB2" s="27"/>
      <c r="EZC2" s="27"/>
      <c r="EZD2" s="27"/>
      <c r="EZE2" s="27"/>
      <c r="EZF2" s="27"/>
      <c r="EZG2" s="27"/>
      <c r="EZH2" s="27"/>
      <c r="EZI2" s="27"/>
      <c r="EZJ2" s="27"/>
      <c r="EZK2" s="27"/>
      <c r="EZL2" s="27"/>
      <c r="EZM2" s="27"/>
      <c r="EZN2" s="27"/>
      <c r="EZO2" s="27"/>
      <c r="EZP2" s="27"/>
      <c r="EZQ2" s="27"/>
      <c r="EZR2" s="27"/>
      <c r="EZS2" s="27"/>
      <c r="EZT2" s="27"/>
      <c r="EZU2" s="27"/>
      <c r="EZV2" s="27"/>
      <c r="EZW2" s="27"/>
      <c r="EZX2" s="27"/>
      <c r="EZY2" s="27"/>
      <c r="EZZ2" s="27"/>
      <c r="FAA2" s="27"/>
      <c r="FAB2" s="27"/>
      <c r="FAC2" s="27"/>
      <c r="FAD2" s="27"/>
      <c r="FAE2" s="27"/>
      <c r="FAF2" s="27"/>
      <c r="FAG2" s="27"/>
      <c r="FAH2" s="27"/>
      <c r="FAI2" s="27"/>
      <c r="FAJ2" s="27"/>
      <c r="FAK2" s="27"/>
      <c r="FAL2" s="27"/>
      <c r="FAM2" s="27"/>
      <c r="FAN2" s="27"/>
      <c r="FAO2" s="27"/>
      <c r="FAP2" s="27"/>
      <c r="FAQ2" s="27"/>
      <c r="FAR2" s="27"/>
      <c r="FAS2" s="27"/>
      <c r="FAT2" s="27"/>
      <c r="FAU2" s="27"/>
      <c r="FAV2" s="27"/>
      <c r="FAW2" s="27"/>
      <c r="FAX2" s="27"/>
      <c r="FAY2" s="27"/>
      <c r="FAZ2" s="27"/>
      <c r="FBA2" s="27"/>
      <c r="FBB2" s="27"/>
      <c r="FBC2" s="27"/>
      <c r="FBD2" s="27"/>
      <c r="FBE2" s="27"/>
      <c r="FBF2" s="27"/>
      <c r="FBG2" s="27"/>
      <c r="FBH2" s="27"/>
      <c r="FBI2" s="27"/>
      <c r="FBJ2" s="27"/>
      <c r="FBK2" s="27"/>
      <c r="FBL2" s="27"/>
      <c r="FBM2" s="27"/>
      <c r="FBN2" s="27"/>
      <c r="FBO2" s="27"/>
      <c r="FBP2" s="27"/>
      <c r="FBQ2" s="27"/>
      <c r="FBR2" s="27"/>
      <c r="FBS2" s="27"/>
      <c r="FBT2" s="27"/>
      <c r="FBU2" s="27"/>
      <c r="FBV2" s="27"/>
      <c r="FBW2" s="27"/>
      <c r="FBX2" s="27"/>
      <c r="FBY2" s="27"/>
      <c r="FBZ2" s="27"/>
      <c r="FCA2" s="27"/>
      <c r="FCB2" s="27"/>
      <c r="FCC2" s="27"/>
      <c r="FCD2" s="27"/>
      <c r="FCE2" s="27"/>
      <c r="FCF2" s="27"/>
      <c r="FCG2" s="27"/>
      <c r="FCH2" s="27"/>
      <c r="FCI2" s="27"/>
      <c r="FCJ2" s="27"/>
      <c r="FCK2" s="27"/>
      <c r="FCL2" s="27"/>
      <c r="FCM2" s="27"/>
      <c r="FCN2" s="27"/>
      <c r="FCO2" s="27"/>
      <c r="FCP2" s="27"/>
      <c r="FCQ2" s="27"/>
      <c r="FCR2" s="27"/>
      <c r="FCS2" s="27"/>
      <c r="FCT2" s="27"/>
      <c r="FCU2" s="27"/>
      <c r="FCV2" s="27"/>
      <c r="FCW2" s="27"/>
      <c r="FCX2" s="27"/>
      <c r="FCY2" s="27"/>
      <c r="FCZ2" s="27"/>
      <c r="FDA2" s="27"/>
      <c r="FDB2" s="27"/>
      <c r="FDC2" s="27"/>
      <c r="FDD2" s="27"/>
      <c r="FDE2" s="27"/>
      <c r="FDF2" s="27"/>
      <c r="FDG2" s="27"/>
      <c r="FDH2" s="27"/>
      <c r="FDI2" s="27"/>
      <c r="FDJ2" s="27"/>
      <c r="FDK2" s="27"/>
      <c r="FDL2" s="27"/>
      <c r="FDM2" s="27"/>
      <c r="FDN2" s="27"/>
      <c r="FDO2" s="27"/>
      <c r="FDP2" s="27"/>
      <c r="FDQ2" s="27"/>
      <c r="FDR2" s="27"/>
      <c r="FDS2" s="27"/>
      <c r="FDT2" s="27"/>
      <c r="FDU2" s="27"/>
      <c r="FDV2" s="27"/>
      <c r="FDW2" s="27"/>
      <c r="FDX2" s="27"/>
      <c r="FDY2" s="27"/>
      <c r="FDZ2" s="27"/>
      <c r="FEA2" s="27"/>
      <c r="FEB2" s="27"/>
      <c r="FEC2" s="27"/>
      <c r="FED2" s="27"/>
      <c r="FEE2" s="27"/>
      <c r="FEF2" s="27"/>
      <c r="FEG2" s="27"/>
      <c r="FEH2" s="27"/>
      <c r="FEI2" s="27"/>
      <c r="FEJ2" s="27"/>
      <c r="FEK2" s="27"/>
      <c r="FEL2" s="27"/>
      <c r="FEM2" s="27"/>
      <c r="FEN2" s="27"/>
      <c r="FEO2" s="27"/>
      <c r="FEP2" s="27"/>
      <c r="FEQ2" s="27"/>
      <c r="FER2" s="27"/>
      <c r="FES2" s="27"/>
      <c r="FET2" s="27"/>
      <c r="FEU2" s="27"/>
      <c r="FEV2" s="27"/>
      <c r="FEW2" s="27"/>
      <c r="FEX2" s="27"/>
      <c r="FEY2" s="27"/>
      <c r="FEZ2" s="27"/>
      <c r="FFA2" s="27"/>
      <c r="FFB2" s="27"/>
      <c r="FFC2" s="27"/>
      <c r="FFD2" s="27"/>
      <c r="FFE2" s="27"/>
      <c r="FFF2" s="27"/>
      <c r="FFG2" s="27"/>
      <c r="FFH2" s="27"/>
      <c r="FFI2" s="27"/>
      <c r="FFJ2" s="27"/>
      <c r="FFK2" s="27"/>
      <c r="FFL2" s="27"/>
      <c r="FFM2" s="27"/>
      <c r="FFN2" s="27"/>
      <c r="FFO2" s="27"/>
      <c r="FFP2" s="27"/>
      <c r="FFQ2" s="27"/>
      <c r="FFR2" s="27"/>
      <c r="FFS2" s="27"/>
      <c r="FFT2" s="27"/>
      <c r="FFU2" s="27"/>
      <c r="FFV2" s="27"/>
      <c r="FFW2" s="27"/>
      <c r="FFX2" s="27"/>
      <c r="FFY2" s="27"/>
      <c r="FFZ2" s="27"/>
      <c r="FGA2" s="27"/>
      <c r="FGB2" s="27"/>
      <c r="FGC2" s="27"/>
      <c r="FGD2" s="27"/>
      <c r="FGE2" s="27"/>
      <c r="FGF2" s="27"/>
      <c r="FGG2" s="27"/>
      <c r="FGH2" s="27"/>
      <c r="FGI2" s="27"/>
      <c r="FGJ2" s="27"/>
      <c r="FGK2" s="27"/>
      <c r="FGL2" s="27"/>
      <c r="FGM2" s="27"/>
      <c r="FGN2" s="27"/>
      <c r="FGO2" s="27"/>
      <c r="FGP2" s="27"/>
      <c r="FGQ2" s="27"/>
      <c r="FGR2" s="27"/>
      <c r="FGS2" s="27"/>
      <c r="FGT2" s="27"/>
      <c r="FGU2" s="27"/>
      <c r="FGV2" s="27"/>
      <c r="FGW2" s="27"/>
      <c r="FGX2" s="27"/>
      <c r="FGY2" s="27"/>
      <c r="FGZ2" s="27"/>
      <c r="FHA2" s="27"/>
      <c r="FHB2" s="27"/>
      <c r="FHC2" s="27"/>
      <c r="FHD2" s="27"/>
      <c r="FHE2" s="27"/>
      <c r="FHF2" s="27"/>
      <c r="FHG2" s="27"/>
      <c r="FHH2" s="27"/>
      <c r="FHI2" s="27"/>
      <c r="FHJ2" s="27"/>
      <c r="FHK2" s="27"/>
      <c r="FHL2" s="27"/>
      <c r="FHM2" s="27"/>
      <c r="FHN2" s="27"/>
      <c r="FHO2" s="27"/>
      <c r="FHP2" s="27"/>
      <c r="FHQ2" s="27"/>
      <c r="FHR2" s="27"/>
      <c r="FHS2" s="27"/>
      <c r="FHT2" s="27"/>
      <c r="FHU2" s="27"/>
      <c r="FHV2" s="27"/>
      <c r="FHW2" s="27"/>
      <c r="FHX2" s="27"/>
      <c r="FHY2" s="27"/>
      <c r="FHZ2" s="27"/>
      <c r="FIA2" s="27"/>
      <c r="FIB2" s="27"/>
      <c r="FIC2" s="27"/>
      <c r="FID2" s="27"/>
      <c r="FIE2" s="27"/>
      <c r="FIF2" s="27"/>
      <c r="FIG2" s="27"/>
      <c r="FIH2" s="27"/>
      <c r="FII2" s="27"/>
      <c r="FIJ2" s="27"/>
      <c r="FIK2" s="27"/>
      <c r="FIL2" s="27"/>
      <c r="FIM2" s="27"/>
      <c r="FIN2" s="27"/>
      <c r="FIO2" s="27"/>
      <c r="FIP2" s="27"/>
      <c r="FIQ2" s="27"/>
      <c r="FIR2" s="27"/>
      <c r="FIS2" s="27"/>
      <c r="FIT2" s="27"/>
      <c r="FIU2" s="27"/>
      <c r="FIV2" s="27"/>
      <c r="FIW2" s="27"/>
      <c r="FIX2" s="27"/>
      <c r="FIY2" s="27"/>
      <c r="FIZ2" s="27"/>
      <c r="FJA2" s="27"/>
      <c r="FJB2" s="27"/>
      <c r="FJC2" s="27"/>
      <c r="FJD2" s="27"/>
      <c r="FJE2" s="27"/>
      <c r="FJF2" s="27"/>
      <c r="FJG2" s="27"/>
      <c r="FJH2" s="27"/>
      <c r="FJI2" s="27"/>
      <c r="FJJ2" s="27"/>
      <c r="FJK2" s="27"/>
      <c r="FJL2" s="27"/>
      <c r="FJM2" s="27"/>
      <c r="FJN2" s="27"/>
      <c r="FJO2" s="27"/>
      <c r="FJP2" s="27"/>
      <c r="FJQ2" s="27"/>
      <c r="FJR2" s="27"/>
      <c r="FJS2" s="27"/>
      <c r="FJT2" s="27"/>
      <c r="FJU2" s="27"/>
      <c r="FJV2" s="27"/>
      <c r="FJW2" s="27"/>
      <c r="FJX2" s="27"/>
      <c r="FJY2" s="27"/>
      <c r="FJZ2" s="27"/>
      <c r="FKA2" s="27"/>
      <c r="FKB2" s="27"/>
      <c r="FKC2" s="27"/>
      <c r="FKD2" s="27"/>
      <c r="FKE2" s="27"/>
      <c r="FKF2" s="27"/>
      <c r="FKG2" s="27"/>
      <c r="FKH2" s="27"/>
      <c r="FKI2" s="27"/>
      <c r="FKJ2" s="27"/>
      <c r="FKK2" s="27"/>
      <c r="FKL2" s="27"/>
      <c r="FKM2" s="27"/>
      <c r="FKN2" s="27"/>
      <c r="FKO2" s="27"/>
      <c r="FKP2" s="27"/>
      <c r="FKQ2" s="27"/>
      <c r="FKR2" s="27"/>
      <c r="FKS2" s="27"/>
      <c r="FKT2" s="27"/>
      <c r="FKU2" s="27"/>
      <c r="FKV2" s="27"/>
      <c r="FKW2" s="27"/>
      <c r="FKX2" s="27"/>
      <c r="FKY2" s="27"/>
      <c r="FKZ2" s="27"/>
      <c r="FLA2" s="27"/>
      <c r="FLB2" s="27"/>
      <c r="FLC2" s="27"/>
      <c r="FLD2" s="27"/>
      <c r="FLE2" s="27"/>
      <c r="FLF2" s="27"/>
      <c r="FLG2" s="27"/>
      <c r="FLH2" s="27"/>
      <c r="FLI2" s="27"/>
      <c r="FLJ2" s="27"/>
      <c r="FLK2" s="27"/>
      <c r="FLL2" s="27"/>
      <c r="FLM2" s="27"/>
      <c r="FLN2" s="27"/>
      <c r="FLO2" s="27"/>
      <c r="FLP2" s="27"/>
      <c r="FLQ2" s="27"/>
      <c r="FLR2" s="27"/>
      <c r="FLS2" s="27"/>
      <c r="FLT2" s="27"/>
      <c r="FLU2" s="27"/>
      <c r="FLV2" s="27"/>
      <c r="FLW2" s="27"/>
      <c r="FLX2" s="27"/>
      <c r="FLY2" s="27"/>
      <c r="FLZ2" s="27"/>
      <c r="FMA2" s="27"/>
      <c r="FMB2" s="27"/>
      <c r="FMC2" s="27"/>
      <c r="FMD2" s="27"/>
      <c r="FME2" s="27"/>
      <c r="FMF2" s="27"/>
      <c r="FMG2" s="27"/>
      <c r="FMH2" s="27"/>
      <c r="FMI2" s="27"/>
      <c r="FMJ2" s="27"/>
      <c r="FMK2" s="27"/>
      <c r="FML2" s="27"/>
      <c r="FMM2" s="27"/>
      <c r="FMN2" s="27"/>
      <c r="FMO2" s="27"/>
      <c r="FMP2" s="27"/>
      <c r="FMQ2" s="27"/>
      <c r="FMR2" s="27"/>
      <c r="FMS2" s="27"/>
      <c r="FMT2" s="27"/>
      <c r="FMU2" s="27"/>
      <c r="FMV2" s="27"/>
      <c r="FMW2" s="27"/>
      <c r="FMX2" s="27"/>
      <c r="FMY2" s="27"/>
      <c r="FMZ2" s="27"/>
      <c r="FNA2" s="27"/>
      <c r="FNB2" s="27"/>
      <c r="FNC2" s="27"/>
      <c r="FND2" s="27"/>
      <c r="FNE2" s="27"/>
      <c r="FNF2" s="27"/>
      <c r="FNG2" s="27"/>
      <c r="FNH2" s="27"/>
      <c r="FNI2" s="27"/>
      <c r="FNJ2" s="27"/>
      <c r="FNK2" s="27"/>
      <c r="FNL2" s="27"/>
      <c r="FNM2" s="27"/>
      <c r="FNN2" s="27"/>
      <c r="FNO2" s="27"/>
      <c r="FNP2" s="27"/>
      <c r="FNQ2" s="27"/>
      <c r="FNR2" s="27"/>
      <c r="FNS2" s="27"/>
      <c r="FNT2" s="27"/>
      <c r="FNU2" s="27"/>
      <c r="FNV2" s="27"/>
      <c r="FNW2" s="27"/>
      <c r="FNX2" s="27"/>
      <c r="FNY2" s="27"/>
      <c r="FNZ2" s="27"/>
      <c r="FOA2" s="27"/>
      <c r="FOB2" s="27"/>
      <c r="FOC2" s="27"/>
      <c r="FOD2" s="27"/>
      <c r="FOE2" s="27"/>
      <c r="FOF2" s="27"/>
      <c r="FOG2" s="27"/>
      <c r="FOH2" s="27"/>
      <c r="FOI2" s="27"/>
      <c r="FOJ2" s="27"/>
      <c r="FOK2" s="27"/>
      <c r="FOL2" s="27"/>
      <c r="FOM2" s="27"/>
      <c r="FON2" s="27"/>
      <c r="FOO2" s="27"/>
      <c r="FOP2" s="27"/>
      <c r="FOQ2" s="27"/>
      <c r="FOR2" s="27"/>
      <c r="FOS2" s="27"/>
      <c r="FOT2" s="27"/>
      <c r="FOU2" s="27"/>
      <c r="FOV2" s="27"/>
      <c r="FOW2" s="27"/>
      <c r="FOX2" s="27"/>
      <c r="FOY2" s="27"/>
      <c r="FOZ2" s="27"/>
      <c r="FPA2" s="27"/>
      <c r="FPB2" s="27"/>
      <c r="FPC2" s="27"/>
      <c r="FPD2" s="27"/>
      <c r="FPE2" s="27"/>
      <c r="FPF2" s="27"/>
      <c r="FPG2" s="27"/>
      <c r="FPH2" s="27"/>
      <c r="FPI2" s="27"/>
      <c r="FPJ2" s="27"/>
      <c r="FPK2" s="27"/>
      <c r="FPL2" s="27"/>
      <c r="FPM2" s="27"/>
      <c r="FPN2" s="27"/>
      <c r="FPO2" s="27"/>
      <c r="FPP2" s="27"/>
      <c r="FPQ2" s="27"/>
      <c r="FPR2" s="27"/>
      <c r="FPS2" s="27"/>
      <c r="FPT2" s="27"/>
      <c r="FPU2" s="27"/>
      <c r="FPV2" s="27"/>
      <c r="FPW2" s="27"/>
      <c r="FPX2" s="27"/>
      <c r="FPY2" s="27"/>
      <c r="FPZ2" s="27"/>
      <c r="FQA2" s="27"/>
      <c r="FQB2" s="27"/>
      <c r="FQC2" s="27"/>
      <c r="FQD2" s="27"/>
      <c r="FQE2" s="27"/>
      <c r="FQF2" s="27"/>
      <c r="FQG2" s="27"/>
      <c r="FQH2" s="27"/>
      <c r="FQI2" s="27"/>
      <c r="FQJ2" s="27"/>
      <c r="FQK2" s="27"/>
      <c r="FQL2" s="27"/>
      <c r="FQM2" s="27"/>
      <c r="FQN2" s="27"/>
      <c r="FQO2" s="27"/>
      <c r="FQP2" s="27"/>
      <c r="FQQ2" s="27"/>
      <c r="FQR2" s="27"/>
      <c r="FQS2" s="27"/>
      <c r="FQT2" s="27"/>
      <c r="FQU2" s="27"/>
      <c r="FQV2" s="27"/>
      <c r="FQW2" s="27"/>
      <c r="FQX2" s="27"/>
      <c r="FQY2" s="27"/>
      <c r="FQZ2" s="27"/>
      <c r="FRA2" s="27"/>
      <c r="FRB2" s="27"/>
      <c r="FRC2" s="27"/>
      <c r="FRD2" s="27"/>
      <c r="FRE2" s="27"/>
      <c r="FRF2" s="27"/>
      <c r="FRG2" s="27"/>
      <c r="FRH2" s="27"/>
      <c r="FRI2" s="27"/>
      <c r="FRJ2" s="27"/>
      <c r="FRK2" s="27"/>
      <c r="FRL2" s="27"/>
      <c r="FRM2" s="27"/>
      <c r="FRN2" s="27"/>
      <c r="FRO2" s="27"/>
      <c r="FRP2" s="27"/>
      <c r="FRQ2" s="27"/>
      <c r="FRR2" s="27"/>
      <c r="FRS2" s="27"/>
      <c r="FRT2" s="27"/>
      <c r="FRU2" s="27"/>
      <c r="FRV2" s="27"/>
      <c r="FRW2" s="27"/>
      <c r="FRX2" s="27"/>
      <c r="FRY2" s="27"/>
      <c r="FRZ2" s="27"/>
      <c r="FSA2" s="27"/>
      <c r="FSB2" s="27"/>
      <c r="FSC2" s="27"/>
      <c r="FSD2" s="27"/>
      <c r="FSE2" s="27"/>
      <c r="FSF2" s="27"/>
      <c r="FSG2" s="27"/>
      <c r="FSH2" s="27"/>
      <c r="FSI2" s="27"/>
      <c r="FSJ2" s="27"/>
      <c r="FSK2" s="27"/>
      <c r="FSL2" s="27"/>
      <c r="FSM2" s="27"/>
      <c r="FSN2" s="27"/>
      <c r="FSO2" s="27"/>
      <c r="FSP2" s="27"/>
      <c r="FSQ2" s="27"/>
      <c r="FSR2" s="27"/>
      <c r="FSS2" s="27"/>
      <c r="FST2" s="27"/>
      <c r="FSU2" s="27"/>
      <c r="FSV2" s="27"/>
      <c r="FSW2" s="27"/>
      <c r="FSX2" s="27"/>
      <c r="FSY2" s="27"/>
      <c r="FSZ2" s="27"/>
      <c r="FTA2" s="27"/>
      <c r="FTB2" s="27"/>
      <c r="FTC2" s="27"/>
      <c r="FTD2" s="27"/>
      <c r="FTE2" s="27"/>
      <c r="FTF2" s="27"/>
      <c r="FTG2" s="27"/>
      <c r="FTH2" s="27"/>
      <c r="FTI2" s="27"/>
      <c r="FTJ2" s="27"/>
      <c r="FTK2" s="27"/>
      <c r="FTL2" s="27"/>
      <c r="FTM2" s="27"/>
      <c r="FTN2" s="27"/>
      <c r="FTO2" s="27"/>
      <c r="FTP2" s="27"/>
      <c r="FTQ2" s="27"/>
      <c r="FTR2" s="27"/>
      <c r="FTS2" s="27"/>
      <c r="FTT2" s="27"/>
      <c r="FTU2" s="27"/>
      <c r="FTV2" s="27"/>
      <c r="FTW2" s="27"/>
      <c r="FTX2" s="27"/>
      <c r="FTY2" s="27"/>
      <c r="FTZ2" s="27"/>
      <c r="FUA2" s="27"/>
      <c r="FUB2" s="27"/>
      <c r="FUC2" s="27"/>
      <c r="FUD2" s="27"/>
      <c r="FUE2" s="27"/>
      <c r="FUF2" s="27"/>
      <c r="FUG2" s="27"/>
      <c r="FUH2" s="27"/>
      <c r="FUI2" s="27"/>
      <c r="FUJ2" s="27"/>
      <c r="FUK2" s="27"/>
      <c r="FUL2" s="27"/>
      <c r="FUM2" s="27"/>
      <c r="FUN2" s="27"/>
      <c r="FUO2" s="27"/>
      <c r="FUP2" s="27"/>
      <c r="FUQ2" s="27"/>
      <c r="FUR2" s="27"/>
      <c r="FUS2" s="27"/>
      <c r="FUT2" s="27"/>
      <c r="FUU2" s="27"/>
      <c r="FUV2" s="27"/>
      <c r="FUW2" s="27"/>
      <c r="FUX2" s="27"/>
      <c r="FUY2" s="27"/>
      <c r="FUZ2" s="27"/>
      <c r="FVA2" s="27"/>
      <c r="FVB2" s="27"/>
      <c r="FVC2" s="27"/>
      <c r="FVD2" s="27"/>
      <c r="FVE2" s="27"/>
      <c r="FVF2" s="27"/>
      <c r="FVG2" s="27"/>
      <c r="FVH2" s="27"/>
      <c r="FVI2" s="27"/>
      <c r="FVJ2" s="27"/>
      <c r="FVK2" s="27"/>
      <c r="FVL2" s="27"/>
      <c r="FVM2" s="27"/>
      <c r="FVN2" s="27"/>
      <c r="FVO2" s="27"/>
      <c r="FVP2" s="27"/>
      <c r="FVQ2" s="27"/>
      <c r="FVR2" s="27"/>
      <c r="FVS2" s="27"/>
      <c r="FVT2" s="27"/>
      <c r="FVU2" s="27"/>
      <c r="FVV2" s="27"/>
      <c r="FVW2" s="27"/>
      <c r="FVX2" s="27"/>
      <c r="FVY2" s="27"/>
      <c r="FVZ2" s="27"/>
      <c r="FWA2" s="27"/>
      <c r="FWB2" s="27"/>
      <c r="FWC2" s="27"/>
      <c r="FWD2" s="27"/>
      <c r="FWE2" s="27"/>
      <c r="FWF2" s="27"/>
      <c r="FWG2" s="27"/>
      <c r="FWH2" s="27"/>
      <c r="FWI2" s="27"/>
      <c r="FWJ2" s="27"/>
      <c r="FWK2" s="27"/>
      <c r="FWL2" s="27"/>
      <c r="FWM2" s="27"/>
      <c r="FWN2" s="27"/>
      <c r="FWO2" s="27"/>
      <c r="FWP2" s="27"/>
      <c r="FWQ2" s="27"/>
      <c r="FWR2" s="27"/>
      <c r="FWS2" s="27"/>
      <c r="FWT2" s="27"/>
      <c r="FWU2" s="27"/>
      <c r="FWV2" s="27"/>
      <c r="FWW2" s="27"/>
      <c r="FWX2" s="27"/>
      <c r="FWY2" s="27"/>
      <c r="FWZ2" s="27"/>
      <c r="FXA2" s="27"/>
      <c r="FXB2" s="27"/>
      <c r="FXC2" s="27"/>
      <c r="FXD2" s="27"/>
      <c r="FXE2" s="27"/>
      <c r="FXF2" s="27"/>
      <c r="FXG2" s="27"/>
      <c r="FXH2" s="27"/>
      <c r="FXI2" s="27"/>
      <c r="FXJ2" s="27"/>
      <c r="FXK2" s="27"/>
      <c r="FXL2" s="27"/>
      <c r="FXM2" s="27"/>
      <c r="FXN2" s="27"/>
      <c r="FXO2" s="27"/>
      <c r="FXP2" s="27"/>
      <c r="FXQ2" s="27"/>
      <c r="FXR2" s="27"/>
      <c r="FXS2" s="27"/>
      <c r="FXT2" s="27"/>
      <c r="FXU2" s="27"/>
      <c r="FXV2" s="27"/>
      <c r="FXW2" s="27"/>
      <c r="FXX2" s="27"/>
      <c r="FXY2" s="27"/>
      <c r="FXZ2" s="27"/>
      <c r="FYA2" s="27"/>
      <c r="FYB2" s="27"/>
      <c r="FYC2" s="27"/>
      <c r="FYD2" s="27"/>
      <c r="FYE2" s="27"/>
      <c r="FYF2" s="27"/>
      <c r="FYG2" s="27"/>
      <c r="FYH2" s="27"/>
      <c r="FYI2" s="27"/>
      <c r="FYJ2" s="27"/>
      <c r="FYK2" s="27"/>
      <c r="FYL2" s="27"/>
      <c r="FYM2" s="27"/>
      <c r="FYN2" s="27"/>
      <c r="FYO2" s="27"/>
      <c r="FYP2" s="27"/>
      <c r="FYQ2" s="27"/>
      <c r="FYR2" s="27"/>
      <c r="FYS2" s="27"/>
      <c r="FYT2" s="27"/>
      <c r="FYU2" s="27"/>
      <c r="FYV2" s="27"/>
      <c r="FYW2" s="27"/>
      <c r="FYX2" s="27"/>
      <c r="FYY2" s="27"/>
      <c r="FYZ2" s="27"/>
      <c r="FZA2" s="27"/>
      <c r="FZB2" s="27"/>
      <c r="FZC2" s="27"/>
      <c r="FZD2" s="27"/>
      <c r="FZE2" s="27"/>
      <c r="FZF2" s="27"/>
      <c r="FZG2" s="27"/>
      <c r="FZH2" s="27"/>
      <c r="FZI2" s="27"/>
      <c r="FZJ2" s="27"/>
      <c r="FZK2" s="27"/>
      <c r="FZL2" s="27"/>
      <c r="FZM2" s="27"/>
      <c r="FZN2" s="27"/>
      <c r="FZO2" s="27"/>
      <c r="FZP2" s="27"/>
      <c r="FZQ2" s="27"/>
      <c r="FZR2" s="27"/>
      <c r="FZS2" s="27"/>
      <c r="FZT2" s="27"/>
      <c r="FZU2" s="27"/>
      <c r="FZV2" s="27"/>
      <c r="FZW2" s="27"/>
      <c r="FZX2" s="27"/>
      <c r="FZY2" s="27"/>
      <c r="FZZ2" s="27"/>
      <c r="GAA2" s="27"/>
      <c r="GAB2" s="27"/>
      <c r="GAC2" s="27"/>
      <c r="GAD2" s="27"/>
      <c r="GAE2" s="27"/>
      <c r="GAF2" s="27"/>
      <c r="GAG2" s="27"/>
      <c r="GAH2" s="27"/>
      <c r="GAI2" s="27"/>
      <c r="GAJ2" s="27"/>
      <c r="GAK2" s="27"/>
      <c r="GAL2" s="27"/>
      <c r="GAM2" s="27"/>
      <c r="GAN2" s="27"/>
      <c r="GAO2" s="27"/>
      <c r="GAP2" s="27"/>
      <c r="GAQ2" s="27"/>
      <c r="GAR2" s="27"/>
      <c r="GAS2" s="27"/>
      <c r="GAT2" s="27"/>
      <c r="GAU2" s="27"/>
      <c r="GAV2" s="27"/>
      <c r="GAW2" s="27"/>
      <c r="GAX2" s="27"/>
      <c r="GAY2" s="27"/>
      <c r="GAZ2" s="27"/>
      <c r="GBA2" s="27"/>
      <c r="GBB2" s="27"/>
      <c r="GBC2" s="27"/>
      <c r="GBD2" s="27"/>
      <c r="GBE2" s="27"/>
      <c r="GBF2" s="27"/>
      <c r="GBG2" s="27"/>
      <c r="GBH2" s="27"/>
      <c r="GBI2" s="27"/>
      <c r="GBJ2" s="27"/>
      <c r="GBK2" s="27"/>
      <c r="GBL2" s="27"/>
      <c r="GBM2" s="27"/>
      <c r="GBN2" s="27"/>
      <c r="GBO2" s="27"/>
      <c r="GBP2" s="27"/>
      <c r="GBQ2" s="27"/>
      <c r="GBR2" s="27"/>
      <c r="GBS2" s="27"/>
      <c r="GBT2" s="27"/>
      <c r="GBU2" s="27"/>
      <c r="GBV2" s="27"/>
      <c r="GBW2" s="27"/>
      <c r="GBX2" s="27"/>
      <c r="GBY2" s="27"/>
      <c r="GBZ2" s="27"/>
      <c r="GCA2" s="27"/>
      <c r="GCB2" s="27"/>
      <c r="GCC2" s="27"/>
      <c r="GCD2" s="27"/>
      <c r="GCE2" s="27"/>
      <c r="GCF2" s="27"/>
      <c r="GCG2" s="27"/>
      <c r="GCH2" s="27"/>
      <c r="GCI2" s="27"/>
      <c r="GCJ2" s="27"/>
      <c r="GCK2" s="27"/>
      <c r="GCL2" s="27"/>
      <c r="GCM2" s="27"/>
      <c r="GCN2" s="27"/>
      <c r="GCO2" s="27"/>
      <c r="GCP2" s="27"/>
      <c r="GCQ2" s="27"/>
      <c r="GCR2" s="27"/>
      <c r="GCS2" s="27"/>
      <c r="GCT2" s="27"/>
      <c r="GCU2" s="27"/>
      <c r="GCV2" s="27"/>
      <c r="GCW2" s="27"/>
      <c r="GCX2" s="27"/>
      <c r="GCY2" s="27"/>
      <c r="GCZ2" s="27"/>
      <c r="GDA2" s="27"/>
      <c r="GDB2" s="27"/>
      <c r="GDC2" s="27"/>
      <c r="GDD2" s="27"/>
      <c r="GDE2" s="27"/>
      <c r="GDF2" s="27"/>
      <c r="GDG2" s="27"/>
      <c r="GDH2" s="27"/>
      <c r="GDI2" s="27"/>
      <c r="GDJ2" s="27"/>
      <c r="GDK2" s="27"/>
      <c r="GDL2" s="27"/>
      <c r="GDM2" s="27"/>
      <c r="GDN2" s="27"/>
      <c r="GDO2" s="27"/>
      <c r="GDP2" s="27"/>
      <c r="GDQ2" s="27"/>
      <c r="GDR2" s="27"/>
      <c r="GDS2" s="27"/>
      <c r="GDT2" s="27"/>
      <c r="GDU2" s="27"/>
      <c r="GDV2" s="27"/>
      <c r="GDW2" s="27"/>
      <c r="GDX2" s="27"/>
      <c r="GDY2" s="27"/>
      <c r="GDZ2" s="27"/>
      <c r="GEA2" s="27"/>
      <c r="GEB2" s="27"/>
      <c r="GEC2" s="27"/>
      <c r="GED2" s="27"/>
      <c r="GEE2" s="27"/>
      <c r="GEF2" s="27"/>
      <c r="GEG2" s="27"/>
      <c r="GEH2" s="27"/>
      <c r="GEI2" s="27"/>
      <c r="GEJ2" s="27"/>
      <c r="GEK2" s="27"/>
      <c r="GEL2" s="27"/>
      <c r="GEM2" s="27"/>
      <c r="GEN2" s="27"/>
      <c r="GEO2" s="27"/>
      <c r="GEP2" s="27"/>
      <c r="GEQ2" s="27"/>
      <c r="GER2" s="27"/>
      <c r="GES2" s="27"/>
      <c r="GET2" s="27"/>
      <c r="GEU2" s="27"/>
      <c r="GEV2" s="27"/>
      <c r="GEW2" s="27"/>
      <c r="GEX2" s="27"/>
      <c r="GEY2" s="27"/>
      <c r="GEZ2" s="27"/>
      <c r="GFA2" s="27"/>
      <c r="GFB2" s="27"/>
      <c r="GFC2" s="27"/>
      <c r="GFD2" s="27"/>
      <c r="GFE2" s="27"/>
      <c r="GFF2" s="27"/>
      <c r="GFG2" s="27"/>
      <c r="GFH2" s="27"/>
      <c r="GFI2" s="27"/>
      <c r="GFJ2" s="27"/>
      <c r="GFK2" s="27"/>
      <c r="GFL2" s="27"/>
      <c r="GFM2" s="27"/>
      <c r="GFN2" s="27"/>
      <c r="GFO2" s="27"/>
      <c r="GFP2" s="27"/>
      <c r="GFQ2" s="27"/>
      <c r="GFR2" s="27"/>
      <c r="GFS2" s="27"/>
      <c r="GFT2" s="27"/>
      <c r="GFU2" s="27"/>
      <c r="GFV2" s="27"/>
      <c r="GFW2" s="27"/>
      <c r="GFX2" s="27"/>
      <c r="GFY2" s="27"/>
      <c r="GFZ2" s="27"/>
      <c r="GGA2" s="27"/>
      <c r="GGB2" s="27"/>
      <c r="GGC2" s="27"/>
      <c r="GGD2" s="27"/>
      <c r="GGE2" s="27"/>
      <c r="GGF2" s="27"/>
      <c r="GGG2" s="27"/>
      <c r="GGH2" s="27"/>
      <c r="GGI2" s="27"/>
      <c r="GGJ2" s="27"/>
      <c r="GGK2" s="27"/>
      <c r="GGL2" s="27"/>
      <c r="GGM2" s="27"/>
      <c r="GGN2" s="27"/>
      <c r="GGO2" s="27"/>
      <c r="GGP2" s="27"/>
      <c r="GGQ2" s="27"/>
      <c r="GGR2" s="27"/>
      <c r="GGS2" s="27"/>
      <c r="GGT2" s="27"/>
      <c r="GGU2" s="27"/>
      <c r="GGV2" s="27"/>
      <c r="GGW2" s="27"/>
      <c r="GGX2" s="27"/>
      <c r="GGY2" s="27"/>
      <c r="GGZ2" s="27"/>
      <c r="GHA2" s="27"/>
      <c r="GHB2" s="27"/>
      <c r="GHC2" s="27"/>
      <c r="GHD2" s="27"/>
      <c r="GHE2" s="27"/>
      <c r="GHF2" s="27"/>
      <c r="GHG2" s="27"/>
      <c r="GHH2" s="27"/>
      <c r="GHI2" s="27"/>
      <c r="GHJ2" s="27"/>
      <c r="GHK2" s="27"/>
      <c r="GHL2" s="27"/>
      <c r="GHM2" s="27"/>
      <c r="GHN2" s="27"/>
      <c r="GHO2" s="27"/>
      <c r="GHP2" s="27"/>
      <c r="GHQ2" s="27"/>
      <c r="GHR2" s="27"/>
      <c r="GHS2" s="27"/>
      <c r="GHT2" s="27"/>
      <c r="GHU2" s="27"/>
      <c r="GHV2" s="27"/>
      <c r="GHW2" s="27"/>
      <c r="GHX2" s="27"/>
      <c r="GHY2" s="27"/>
      <c r="GHZ2" s="27"/>
      <c r="GIA2" s="27"/>
      <c r="GIB2" s="27"/>
      <c r="GIC2" s="27"/>
      <c r="GID2" s="27"/>
      <c r="GIE2" s="27"/>
      <c r="GIF2" s="27"/>
      <c r="GIG2" s="27"/>
      <c r="GIH2" s="27"/>
      <c r="GII2" s="27"/>
      <c r="GIJ2" s="27"/>
      <c r="GIK2" s="27"/>
      <c r="GIL2" s="27"/>
      <c r="GIM2" s="27"/>
      <c r="GIN2" s="27"/>
      <c r="GIO2" s="27"/>
      <c r="GIP2" s="27"/>
      <c r="GIQ2" s="27"/>
      <c r="GIR2" s="27"/>
      <c r="GIS2" s="27"/>
      <c r="GIT2" s="27"/>
      <c r="GIU2" s="27"/>
      <c r="GIV2" s="27"/>
      <c r="GIW2" s="27"/>
      <c r="GIX2" s="27"/>
      <c r="GIY2" s="27"/>
      <c r="GIZ2" s="27"/>
      <c r="GJA2" s="27"/>
      <c r="GJB2" s="27"/>
      <c r="GJC2" s="27"/>
      <c r="GJD2" s="27"/>
      <c r="GJE2" s="27"/>
      <c r="GJF2" s="27"/>
      <c r="GJG2" s="27"/>
      <c r="GJH2" s="27"/>
      <c r="GJI2" s="27"/>
      <c r="GJJ2" s="27"/>
      <c r="GJK2" s="27"/>
      <c r="GJL2" s="27"/>
      <c r="GJM2" s="27"/>
      <c r="GJN2" s="27"/>
      <c r="GJO2" s="27"/>
      <c r="GJP2" s="27"/>
      <c r="GJQ2" s="27"/>
      <c r="GJR2" s="27"/>
      <c r="GJS2" s="27"/>
      <c r="GJT2" s="27"/>
      <c r="GJU2" s="27"/>
      <c r="GJV2" s="27"/>
      <c r="GJW2" s="27"/>
      <c r="GJX2" s="27"/>
      <c r="GJY2" s="27"/>
      <c r="GJZ2" s="27"/>
      <c r="GKA2" s="27"/>
      <c r="GKB2" s="27"/>
      <c r="GKC2" s="27"/>
      <c r="GKD2" s="27"/>
      <c r="GKE2" s="27"/>
      <c r="GKF2" s="27"/>
      <c r="GKG2" s="27"/>
      <c r="GKH2" s="27"/>
      <c r="GKI2" s="27"/>
      <c r="GKJ2" s="27"/>
      <c r="GKK2" s="27"/>
      <c r="GKL2" s="27"/>
      <c r="GKM2" s="27"/>
      <c r="GKN2" s="27"/>
      <c r="GKO2" s="27"/>
      <c r="GKP2" s="27"/>
      <c r="GKQ2" s="27"/>
      <c r="GKR2" s="27"/>
      <c r="GKS2" s="27"/>
      <c r="GKT2" s="27"/>
      <c r="GKU2" s="27"/>
      <c r="GKV2" s="27"/>
      <c r="GKW2" s="27"/>
      <c r="GKX2" s="27"/>
      <c r="GKY2" s="27"/>
      <c r="GKZ2" s="27"/>
      <c r="GLA2" s="27"/>
      <c r="GLB2" s="27"/>
      <c r="GLC2" s="27"/>
      <c r="GLD2" s="27"/>
      <c r="GLE2" s="27"/>
      <c r="GLF2" s="27"/>
      <c r="GLG2" s="27"/>
      <c r="GLH2" s="27"/>
      <c r="GLI2" s="27"/>
      <c r="GLJ2" s="27"/>
      <c r="GLK2" s="27"/>
      <c r="GLL2" s="27"/>
      <c r="GLM2" s="27"/>
      <c r="GLN2" s="27"/>
      <c r="GLO2" s="27"/>
      <c r="GLP2" s="27"/>
      <c r="GLQ2" s="27"/>
      <c r="GLR2" s="27"/>
      <c r="GLS2" s="27"/>
      <c r="GLT2" s="27"/>
      <c r="GLU2" s="27"/>
      <c r="GLV2" s="27"/>
      <c r="GLW2" s="27"/>
      <c r="GLX2" s="27"/>
      <c r="GLY2" s="27"/>
      <c r="GLZ2" s="27"/>
      <c r="GMA2" s="27"/>
      <c r="GMB2" s="27"/>
      <c r="GMC2" s="27"/>
      <c r="GMD2" s="27"/>
      <c r="GME2" s="27"/>
      <c r="GMF2" s="27"/>
      <c r="GMG2" s="27"/>
      <c r="GMH2" s="27"/>
      <c r="GMI2" s="27"/>
      <c r="GMJ2" s="27"/>
      <c r="GMK2" s="27"/>
      <c r="GML2" s="27"/>
      <c r="GMM2" s="27"/>
      <c r="GMN2" s="27"/>
      <c r="GMO2" s="27"/>
      <c r="GMP2" s="27"/>
      <c r="GMQ2" s="27"/>
      <c r="GMR2" s="27"/>
      <c r="GMS2" s="27"/>
      <c r="GMT2" s="27"/>
      <c r="GMU2" s="27"/>
      <c r="GMV2" s="27"/>
      <c r="GMW2" s="27"/>
      <c r="GMX2" s="27"/>
      <c r="GMY2" s="27"/>
      <c r="GMZ2" s="27"/>
      <c r="GNA2" s="27"/>
      <c r="GNB2" s="27"/>
      <c r="GNC2" s="27"/>
      <c r="GND2" s="27"/>
      <c r="GNE2" s="27"/>
      <c r="GNF2" s="27"/>
      <c r="GNG2" s="27"/>
      <c r="GNH2" s="27"/>
      <c r="GNI2" s="27"/>
      <c r="GNJ2" s="27"/>
      <c r="GNK2" s="27"/>
      <c r="GNL2" s="27"/>
      <c r="GNM2" s="27"/>
      <c r="GNN2" s="27"/>
      <c r="GNO2" s="27"/>
      <c r="GNP2" s="27"/>
      <c r="GNQ2" s="27"/>
      <c r="GNR2" s="27"/>
      <c r="GNS2" s="27"/>
      <c r="GNT2" s="27"/>
      <c r="GNU2" s="27"/>
      <c r="GNV2" s="27"/>
      <c r="GNW2" s="27"/>
      <c r="GNX2" s="27"/>
      <c r="GNY2" s="27"/>
      <c r="GNZ2" s="27"/>
      <c r="GOA2" s="27"/>
      <c r="GOB2" s="27"/>
      <c r="GOC2" s="27"/>
      <c r="GOD2" s="27"/>
      <c r="GOE2" s="27"/>
      <c r="GOF2" s="27"/>
      <c r="GOG2" s="27"/>
      <c r="GOH2" s="27"/>
      <c r="GOI2" s="27"/>
      <c r="GOJ2" s="27"/>
      <c r="GOK2" s="27"/>
      <c r="GOL2" s="27"/>
      <c r="GOM2" s="27"/>
      <c r="GON2" s="27"/>
      <c r="GOO2" s="27"/>
      <c r="GOP2" s="27"/>
      <c r="GOQ2" s="27"/>
      <c r="GOR2" s="27"/>
      <c r="GOS2" s="27"/>
      <c r="GOT2" s="27"/>
      <c r="GOU2" s="27"/>
      <c r="GOV2" s="27"/>
      <c r="GOW2" s="27"/>
      <c r="GOX2" s="27"/>
      <c r="GOY2" s="27"/>
      <c r="GOZ2" s="27"/>
      <c r="GPA2" s="27"/>
      <c r="GPB2" s="27"/>
      <c r="GPC2" s="27"/>
      <c r="GPD2" s="27"/>
      <c r="GPE2" s="27"/>
      <c r="GPF2" s="27"/>
      <c r="GPG2" s="27"/>
      <c r="GPH2" s="27"/>
      <c r="GPI2" s="27"/>
      <c r="GPJ2" s="27"/>
      <c r="GPK2" s="27"/>
      <c r="GPL2" s="27"/>
      <c r="GPM2" s="27"/>
      <c r="GPN2" s="27"/>
      <c r="GPO2" s="27"/>
      <c r="GPP2" s="27"/>
      <c r="GPQ2" s="27"/>
      <c r="GPR2" s="27"/>
      <c r="GPS2" s="27"/>
      <c r="GPT2" s="27"/>
      <c r="GPU2" s="27"/>
      <c r="GPV2" s="27"/>
      <c r="GPW2" s="27"/>
      <c r="GPX2" s="27"/>
      <c r="GPY2" s="27"/>
      <c r="GPZ2" s="27"/>
      <c r="GQA2" s="27"/>
      <c r="GQB2" s="27"/>
      <c r="GQC2" s="27"/>
      <c r="GQD2" s="27"/>
      <c r="GQE2" s="27"/>
      <c r="GQF2" s="27"/>
      <c r="GQG2" s="27"/>
      <c r="GQH2" s="27"/>
      <c r="GQI2" s="27"/>
      <c r="GQJ2" s="27"/>
      <c r="GQK2" s="27"/>
      <c r="GQL2" s="27"/>
      <c r="GQM2" s="27"/>
      <c r="GQN2" s="27"/>
      <c r="GQO2" s="27"/>
      <c r="GQP2" s="27"/>
      <c r="GQQ2" s="27"/>
      <c r="GQR2" s="27"/>
      <c r="GQS2" s="27"/>
      <c r="GQT2" s="27"/>
      <c r="GQU2" s="27"/>
      <c r="GQV2" s="27"/>
      <c r="GQW2" s="27"/>
      <c r="GQX2" s="27"/>
      <c r="GQY2" s="27"/>
      <c r="GQZ2" s="27"/>
      <c r="GRA2" s="27"/>
      <c r="GRB2" s="27"/>
      <c r="GRC2" s="27"/>
      <c r="GRD2" s="27"/>
      <c r="GRE2" s="27"/>
      <c r="GRF2" s="27"/>
      <c r="GRG2" s="27"/>
      <c r="GRH2" s="27"/>
      <c r="GRI2" s="27"/>
      <c r="GRJ2" s="27"/>
      <c r="GRK2" s="27"/>
      <c r="GRL2" s="27"/>
      <c r="GRM2" s="27"/>
      <c r="GRN2" s="27"/>
      <c r="GRO2" s="27"/>
      <c r="GRP2" s="27"/>
      <c r="GRQ2" s="27"/>
      <c r="GRR2" s="27"/>
      <c r="GRS2" s="27"/>
      <c r="GRT2" s="27"/>
      <c r="GRU2" s="27"/>
      <c r="GRV2" s="27"/>
      <c r="GRW2" s="27"/>
      <c r="GRX2" s="27"/>
      <c r="GRY2" s="27"/>
      <c r="GRZ2" s="27"/>
      <c r="GSA2" s="27"/>
      <c r="GSB2" s="27"/>
      <c r="GSC2" s="27"/>
      <c r="GSD2" s="27"/>
      <c r="GSE2" s="27"/>
      <c r="GSF2" s="27"/>
      <c r="GSG2" s="27"/>
      <c r="GSH2" s="27"/>
      <c r="GSI2" s="27"/>
      <c r="GSJ2" s="27"/>
      <c r="GSK2" s="27"/>
      <c r="GSL2" s="27"/>
      <c r="GSM2" s="27"/>
      <c r="GSN2" s="27"/>
      <c r="GSO2" s="27"/>
      <c r="GSP2" s="27"/>
      <c r="GSQ2" s="27"/>
      <c r="GSR2" s="27"/>
      <c r="GSS2" s="27"/>
      <c r="GST2" s="27"/>
      <c r="GSU2" s="27"/>
      <c r="GSV2" s="27"/>
      <c r="GSW2" s="27"/>
      <c r="GSX2" s="27"/>
      <c r="GSY2" s="27"/>
      <c r="GSZ2" s="27"/>
      <c r="GTA2" s="27"/>
      <c r="GTB2" s="27"/>
      <c r="GTC2" s="27"/>
      <c r="GTD2" s="27"/>
      <c r="GTE2" s="27"/>
      <c r="GTF2" s="27"/>
      <c r="GTG2" s="27"/>
      <c r="GTH2" s="27"/>
      <c r="GTI2" s="27"/>
      <c r="GTJ2" s="27"/>
      <c r="GTK2" s="27"/>
      <c r="GTL2" s="27"/>
      <c r="GTM2" s="27"/>
      <c r="GTN2" s="27"/>
      <c r="GTO2" s="27"/>
      <c r="GTP2" s="27"/>
      <c r="GTQ2" s="27"/>
      <c r="GTR2" s="27"/>
      <c r="GTS2" s="27"/>
      <c r="GTT2" s="27"/>
      <c r="GTU2" s="27"/>
      <c r="GTV2" s="27"/>
      <c r="GTW2" s="27"/>
      <c r="GTX2" s="27"/>
      <c r="GTY2" s="27"/>
      <c r="GTZ2" s="27"/>
      <c r="GUA2" s="27"/>
      <c r="GUB2" s="27"/>
      <c r="GUC2" s="27"/>
      <c r="GUD2" s="27"/>
      <c r="GUE2" s="27"/>
      <c r="GUF2" s="27"/>
      <c r="GUG2" s="27"/>
      <c r="GUH2" s="27"/>
      <c r="GUI2" s="27"/>
      <c r="GUJ2" s="27"/>
      <c r="GUK2" s="27"/>
      <c r="GUL2" s="27"/>
      <c r="GUM2" s="27"/>
      <c r="GUN2" s="27"/>
      <c r="GUO2" s="27"/>
      <c r="GUP2" s="27"/>
      <c r="GUQ2" s="27"/>
      <c r="GUR2" s="27"/>
      <c r="GUS2" s="27"/>
      <c r="GUT2" s="27"/>
      <c r="GUU2" s="27"/>
      <c r="GUV2" s="27"/>
      <c r="GUW2" s="27"/>
      <c r="GUX2" s="27"/>
      <c r="GUY2" s="27"/>
      <c r="GUZ2" s="27"/>
      <c r="GVA2" s="27"/>
      <c r="GVB2" s="27"/>
      <c r="GVC2" s="27"/>
      <c r="GVD2" s="27"/>
      <c r="GVE2" s="27"/>
      <c r="GVF2" s="27"/>
      <c r="GVG2" s="27"/>
      <c r="GVH2" s="27"/>
      <c r="GVI2" s="27"/>
      <c r="GVJ2" s="27"/>
      <c r="GVK2" s="27"/>
      <c r="GVL2" s="27"/>
      <c r="GVM2" s="27"/>
      <c r="GVN2" s="27"/>
      <c r="GVO2" s="27"/>
      <c r="GVP2" s="27"/>
      <c r="GVQ2" s="27"/>
      <c r="GVR2" s="27"/>
      <c r="GVS2" s="27"/>
      <c r="GVT2" s="27"/>
      <c r="GVU2" s="27"/>
      <c r="GVV2" s="27"/>
      <c r="GVW2" s="27"/>
      <c r="GVX2" s="27"/>
      <c r="GVY2" s="27"/>
      <c r="GVZ2" s="27"/>
      <c r="GWA2" s="27"/>
      <c r="GWB2" s="27"/>
      <c r="GWC2" s="27"/>
      <c r="GWD2" s="27"/>
      <c r="GWE2" s="27"/>
      <c r="GWF2" s="27"/>
      <c r="GWG2" s="27"/>
      <c r="GWH2" s="27"/>
      <c r="GWI2" s="27"/>
      <c r="GWJ2" s="27"/>
      <c r="GWK2" s="27"/>
      <c r="GWL2" s="27"/>
      <c r="GWM2" s="27"/>
      <c r="GWN2" s="27"/>
      <c r="GWO2" s="27"/>
      <c r="GWP2" s="27"/>
      <c r="GWQ2" s="27"/>
      <c r="GWR2" s="27"/>
      <c r="GWS2" s="27"/>
      <c r="GWT2" s="27"/>
      <c r="GWU2" s="27"/>
      <c r="GWV2" s="27"/>
      <c r="GWW2" s="27"/>
      <c r="GWX2" s="27"/>
      <c r="GWY2" s="27"/>
      <c r="GWZ2" s="27"/>
      <c r="GXA2" s="27"/>
      <c r="GXB2" s="27"/>
      <c r="GXC2" s="27"/>
      <c r="GXD2" s="27"/>
      <c r="GXE2" s="27"/>
      <c r="GXF2" s="27"/>
      <c r="GXG2" s="27"/>
      <c r="GXH2" s="27"/>
      <c r="GXI2" s="27"/>
      <c r="GXJ2" s="27"/>
      <c r="GXK2" s="27"/>
      <c r="GXL2" s="27"/>
      <c r="GXM2" s="27"/>
      <c r="GXN2" s="27"/>
      <c r="GXO2" s="27"/>
      <c r="GXP2" s="27"/>
      <c r="GXQ2" s="27"/>
      <c r="GXR2" s="27"/>
      <c r="GXS2" s="27"/>
      <c r="GXT2" s="27"/>
      <c r="GXU2" s="27"/>
      <c r="GXV2" s="27"/>
      <c r="GXW2" s="27"/>
      <c r="GXX2" s="27"/>
      <c r="GXY2" s="27"/>
      <c r="GXZ2" s="27"/>
      <c r="GYA2" s="27"/>
      <c r="GYB2" s="27"/>
      <c r="GYC2" s="27"/>
      <c r="GYD2" s="27"/>
      <c r="GYE2" s="27"/>
      <c r="GYF2" s="27"/>
      <c r="GYG2" s="27"/>
      <c r="GYH2" s="27"/>
      <c r="GYI2" s="27"/>
      <c r="GYJ2" s="27"/>
      <c r="GYK2" s="27"/>
      <c r="GYL2" s="27"/>
      <c r="GYM2" s="27"/>
      <c r="GYN2" s="27"/>
      <c r="GYO2" s="27"/>
      <c r="GYP2" s="27"/>
      <c r="GYQ2" s="27"/>
      <c r="GYR2" s="27"/>
      <c r="GYS2" s="27"/>
      <c r="GYT2" s="27"/>
      <c r="GYU2" s="27"/>
      <c r="GYV2" s="27"/>
      <c r="GYW2" s="27"/>
      <c r="GYX2" s="27"/>
      <c r="GYY2" s="27"/>
      <c r="GYZ2" s="27"/>
      <c r="GZA2" s="27"/>
      <c r="GZB2" s="27"/>
      <c r="GZC2" s="27"/>
      <c r="GZD2" s="27"/>
      <c r="GZE2" s="27"/>
      <c r="GZF2" s="27"/>
      <c r="GZG2" s="27"/>
      <c r="GZH2" s="27"/>
      <c r="GZI2" s="27"/>
      <c r="GZJ2" s="27"/>
      <c r="GZK2" s="27"/>
      <c r="GZL2" s="27"/>
      <c r="GZM2" s="27"/>
      <c r="GZN2" s="27"/>
      <c r="GZO2" s="27"/>
      <c r="GZP2" s="27"/>
      <c r="GZQ2" s="27"/>
      <c r="GZR2" s="27"/>
      <c r="GZS2" s="27"/>
      <c r="GZT2" s="27"/>
      <c r="GZU2" s="27"/>
      <c r="GZV2" s="27"/>
      <c r="GZW2" s="27"/>
      <c r="GZX2" s="27"/>
      <c r="GZY2" s="27"/>
      <c r="GZZ2" s="27"/>
      <c r="HAA2" s="27"/>
      <c r="HAB2" s="27"/>
      <c r="HAC2" s="27"/>
      <c r="HAD2" s="27"/>
      <c r="HAE2" s="27"/>
      <c r="HAF2" s="27"/>
      <c r="HAG2" s="27"/>
      <c r="HAH2" s="27"/>
      <c r="HAI2" s="27"/>
      <c r="HAJ2" s="27"/>
      <c r="HAK2" s="27"/>
      <c r="HAL2" s="27"/>
      <c r="HAM2" s="27"/>
      <c r="HAN2" s="27"/>
      <c r="HAO2" s="27"/>
      <c r="HAP2" s="27"/>
      <c r="HAQ2" s="27"/>
      <c r="HAR2" s="27"/>
      <c r="HAS2" s="27"/>
      <c r="HAT2" s="27"/>
      <c r="HAU2" s="27"/>
      <c r="HAV2" s="27"/>
      <c r="HAW2" s="27"/>
      <c r="HAX2" s="27"/>
      <c r="HAY2" s="27"/>
      <c r="HAZ2" s="27"/>
      <c r="HBA2" s="27"/>
      <c r="HBB2" s="27"/>
      <c r="HBC2" s="27"/>
      <c r="HBD2" s="27"/>
      <c r="HBE2" s="27"/>
      <c r="HBF2" s="27"/>
      <c r="HBG2" s="27"/>
      <c r="HBH2" s="27"/>
      <c r="HBI2" s="27"/>
      <c r="HBJ2" s="27"/>
      <c r="HBK2" s="27"/>
      <c r="HBL2" s="27"/>
      <c r="HBM2" s="27"/>
      <c r="HBN2" s="27"/>
      <c r="HBO2" s="27"/>
      <c r="HBP2" s="27"/>
      <c r="HBQ2" s="27"/>
      <c r="HBR2" s="27"/>
      <c r="HBS2" s="27"/>
      <c r="HBT2" s="27"/>
      <c r="HBU2" s="27"/>
      <c r="HBV2" s="27"/>
      <c r="HBW2" s="27"/>
      <c r="HBX2" s="27"/>
      <c r="HBY2" s="27"/>
      <c r="HBZ2" s="27"/>
      <c r="HCA2" s="27"/>
      <c r="HCB2" s="27"/>
      <c r="HCC2" s="27"/>
      <c r="HCD2" s="27"/>
      <c r="HCE2" s="27"/>
      <c r="HCF2" s="27"/>
      <c r="HCG2" s="27"/>
      <c r="HCH2" s="27"/>
      <c r="HCI2" s="27"/>
      <c r="HCJ2" s="27"/>
      <c r="HCK2" s="27"/>
      <c r="HCL2" s="27"/>
      <c r="HCM2" s="27"/>
      <c r="HCN2" s="27"/>
      <c r="HCO2" s="27"/>
      <c r="HCP2" s="27"/>
      <c r="HCQ2" s="27"/>
      <c r="HCR2" s="27"/>
      <c r="HCS2" s="27"/>
      <c r="HCT2" s="27"/>
      <c r="HCU2" s="27"/>
      <c r="HCV2" s="27"/>
      <c r="HCW2" s="27"/>
      <c r="HCX2" s="27"/>
      <c r="HCY2" s="27"/>
      <c r="HCZ2" s="27"/>
      <c r="HDA2" s="27"/>
      <c r="HDB2" s="27"/>
      <c r="HDC2" s="27"/>
      <c r="HDD2" s="27"/>
      <c r="HDE2" s="27"/>
      <c r="HDF2" s="27"/>
      <c r="HDG2" s="27"/>
      <c r="HDH2" s="27"/>
      <c r="HDI2" s="27"/>
      <c r="HDJ2" s="27"/>
      <c r="HDK2" s="27"/>
      <c r="HDL2" s="27"/>
      <c r="HDM2" s="27"/>
      <c r="HDN2" s="27"/>
      <c r="HDO2" s="27"/>
      <c r="HDP2" s="27"/>
      <c r="HDQ2" s="27"/>
      <c r="HDR2" s="27"/>
      <c r="HDS2" s="27"/>
      <c r="HDT2" s="27"/>
      <c r="HDU2" s="27"/>
      <c r="HDV2" s="27"/>
      <c r="HDW2" s="27"/>
      <c r="HDX2" s="27"/>
      <c r="HDY2" s="27"/>
      <c r="HDZ2" s="27"/>
      <c r="HEA2" s="27"/>
      <c r="HEB2" s="27"/>
      <c r="HEC2" s="27"/>
      <c r="HED2" s="27"/>
      <c r="HEE2" s="27"/>
      <c r="HEF2" s="27"/>
      <c r="HEG2" s="27"/>
      <c r="HEH2" s="27"/>
      <c r="HEI2" s="27"/>
      <c r="HEJ2" s="27"/>
      <c r="HEK2" s="27"/>
      <c r="HEL2" s="27"/>
      <c r="HEM2" s="27"/>
      <c r="HEN2" s="27"/>
      <c r="HEO2" s="27"/>
      <c r="HEP2" s="27"/>
      <c r="HEQ2" s="27"/>
      <c r="HER2" s="27"/>
      <c r="HES2" s="27"/>
      <c r="HET2" s="27"/>
      <c r="HEU2" s="27"/>
      <c r="HEV2" s="27"/>
      <c r="HEW2" s="27"/>
      <c r="HEX2" s="27"/>
      <c r="HEY2" s="27"/>
      <c r="HEZ2" s="27"/>
      <c r="HFA2" s="27"/>
      <c r="HFB2" s="27"/>
      <c r="HFC2" s="27"/>
      <c r="HFD2" s="27"/>
      <c r="HFE2" s="27"/>
      <c r="HFF2" s="27"/>
      <c r="HFG2" s="27"/>
      <c r="HFH2" s="27"/>
      <c r="HFI2" s="27"/>
      <c r="HFJ2" s="27"/>
      <c r="HFK2" s="27"/>
      <c r="HFL2" s="27"/>
      <c r="HFM2" s="27"/>
      <c r="HFN2" s="27"/>
      <c r="HFO2" s="27"/>
      <c r="HFP2" s="27"/>
      <c r="HFQ2" s="27"/>
      <c r="HFR2" s="27"/>
      <c r="HFS2" s="27"/>
      <c r="HFT2" s="27"/>
      <c r="HFU2" s="27"/>
      <c r="HFV2" s="27"/>
      <c r="HFW2" s="27"/>
      <c r="HFX2" s="27"/>
      <c r="HFY2" s="27"/>
      <c r="HFZ2" s="27"/>
      <c r="HGA2" s="27"/>
      <c r="HGB2" s="27"/>
      <c r="HGC2" s="27"/>
      <c r="HGD2" s="27"/>
      <c r="HGE2" s="27"/>
      <c r="HGF2" s="27"/>
      <c r="HGG2" s="27"/>
      <c r="HGH2" s="27"/>
      <c r="HGI2" s="27"/>
      <c r="HGJ2" s="27"/>
      <c r="HGK2" s="27"/>
      <c r="HGL2" s="27"/>
      <c r="HGM2" s="27"/>
      <c r="HGN2" s="27"/>
      <c r="HGO2" s="27"/>
      <c r="HGP2" s="27"/>
      <c r="HGQ2" s="27"/>
      <c r="HGR2" s="27"/>
      <c r="HGS2" s="27"/>
      <c r="HGT2" s="27"/>
      <c r="HGU2" s="27"/>
      <c r="HGV2" s="27"/>
      <c r="HGW2" s="27"/>
      <c r="HGX2" s="27"/>
      <c r="HGY2" s="27"/>
      <c r="HGZ2" s="27"/>
      <c r="HHA2" s="27"/>
      <c r="HHB2" s="27"/>
      <c r="HHC2" s="27"/>
      <c r="HHD2" s="27"/>
      <c r="HHE2" s="27"/>
      <c r="HHF2" s="27"/>
      <c r="HHG2" s="27"/>
      <c r="HHH2" s="27"/>
      <c r="HHI2" s="27"/>
      <c r="HHJ2" s="27"/>
      <c r="HHK2" s="27"/>
      <c r="HHL2" s="27"/>
      <c r="HHM2" s="27"/>
      <c r="HHN2" s="27"/>
      <c r="HHO2" s="27"/>
      <c r="HHP2" s="27"/>
      <c r="HHQ2" s="27"/>
      <c r="HHR2" s="27"/>
      <c r="HHS2" s="27"/>
      <c r="HHT2" s="27"/>
      <c r="HHU2" s="27"/>
      <c r="HHV2" s="27"/>
      <c r="HHW2" s="27"/>
      <c r="HHX2" s="27"/>
      <c r="HHY2" s="27"/>
      <c r="HHZ2" s="27"/>
      <c r="HIA2" s="27"/>
      <c r="HIB2" s="27"/>
      <c r="HIC2" s="27"/>
      <c r="HID2" s="27"/>
      <c r="HIE2" s="27"/>
      <c r="HIF2" s="27"/>
      <c r="HIG2" s="27"/>
      <c r="HIH2" s="27"/>
      <c r="HII2" s="27"/>
      <c r="HIJ2" s="27"/>
      <c r="HIK2" s="27"/>
      <c r="HIL2" s="27"/>
      <c r="HIM2" s="27"/>
      <c r="HIN2" s="27"/>
      <c r="HIO2" s="27"/>
      <c r="HIP2" s="27"/>
      <c r="HIQ2" s="27"/>
      <c r="HIR2" s="27"/>
      <c r="HIS2" s="27"/>
      <c r="HIT2" s="27"/>
      <c r="HIU2" s="27"/>
      <c r="HIV2" s="27"/>
      <c r="HIW2" s="27"/>
      <c r="HIX2" s="27"/>
      <c r="HIY2" s="27"/>
      <c r="HIZ2" s="27"/>
      <c r="HJA2" s="27"/>
      <c r="HJB2" s="27"/>
      <c r="HJC2" s="27"/>
      <c r="HJD2" s="27"/>
      <c r="HJE2" s="27"/>
      <c r="HJF2" s="27"/>
      <c r="HJG2" s="27"/>
      <c r="HJH2" s="27"/>
      <c r="HJI2" s="27"/>
      <c r="HJJ2" s="27"/>
      <c r="HJK2" s="27"/>
      <c r="HJL2" s="27"/>
      <c r="HJM2" s="27"/>
      <c r="HJN2" s="27"/>
      <c r="HJO2" s="27"/>
      <c r="HJP2" s="27"/>
      <c r="HJQ2" s="27"/>
      <c r="HJR2" s="27"/>
      <c r="HJS2" s="27"/>
      <c r="HJT2" s="27"/>
      <c r="HJU2" s="27"/>
      <c r="HJV2" s="27"/>
      <c r="HJW2" s="27"/>
      <c r="HJX2" s="27"/>
      <c r="HJY2" s="27"/>
      <c r="HJZ2" s="27"/>
      <c r="HKA2" s="27"/>
      <c r="HKB2" s="27"/>
      <c r="HKC2" s="27"/>
      <c r="HKD2" s="27"/>
      <c r="HKE2" s="27"/>
      <c r="HKF2" s="27"/>
      <c r="HKG2" s="27"/>
      <c r="HKH2" s="27"/>
      <c r="HKI2" s="27"/>
      <c r="HKJ2" s="27"/>
      <c r="HKK2" s="27"/>
      <c r="HKL2" s="27"/>
      <c r="HKM2" s="27"/>
      <c r="HKN2" s="27"/>
      <c r="HKO2" s="27"/>
      <c r="HKP2" s="27"/>
      <c r="HKQ2" s="27"/>
      <c r="HKR2" s="27"/>
      <c r="HKS2" s="27"/>
      <c r="HKT2" s="27"/>
      <c r="HKU2" s="27"/>
      <c r="HKV2" s="27"/>
      <c r="HKW2" s="27"/>
      <c r="HKX2" s="27"/>
      <c r="HKY2" s="27"/>
      <c r="HKZ2" s="27"/>
      <c r="HLA2" s="27"/>
      <c r="HLB2" s="27"/>
      <c r="HLC2" s="27"/>
      <c r="HLD2" s="27"/>
      <c r="HLE2" s="27"/>
      <c r="HLF2" s="27"/>
      <c r="HLG2" s="27"/>
      <c r="HLH2" s="27"/>
      <c r="HLI2" s="27"/>
      <c r="HLJ2" s="27"/>
      <c r="HLK2" s="27"/>
      <c r="HLL2" s="27"/>
      <c r="HLM2" s="27"/>
      <c r="HLN2" s="27"/>
      <c r="HLO2" s="27"/>
      <c r="HLP2" s="27"/>
      <c r="HLQ2" s="27"/>
      <c r="HLR2" s="27"/>
      <c r="HLS2" s="27"/>
      <c r="HLT2" s="27"/>
      <c r="HLU2" s="27"/>
      <c r="HLV2" s="27"/>
      <c r="HLW2" s="27"/>
      <c r="HLX2" s="27"/>
      <c r="HLY2" s="27"/>
      <c r="HLZ2" s="27"/>
      <c r="HMA2" s="27"/>
      <c r="HMB2" s="27"/>
      <c r="HMC2" s="27"/>
      <c r="HMD2" s="27"/>
      <c r="HME2" s="27"/>
      <c r="HMF2" s="27"/>
      <c r="HMG2" s="27"/>
      <c r="HMH2" s="27"/>
      <c r="HMI2" s="27"/>
      <c r="HMJ2" s="27"/>
      <c r="HMK2" s="27"/>
      <c r="HML2" s="27"/>
      <c r="HMM2" s="27"/>
      <c r="HMN2" s="27"/>
      <c r="HMO2" s="27"/>
      <c r="HMP2" s="27"/>
      <c r="HMQ2" s="27"/>
      <c r="HMR2" s="27"/>
      <c r="HMS2" s="27"/>
      <c r="HMT2" s="27"/>
      <c r="HMU2" s="27"/>
      <c r="HMV2" s="27"/>
      <c r="HMW2" s="27"/>
      <c r="HMX2" s="27"/>
      <c r="HMY2" s="27"/>
      <c r="HMZ2" s="27"/>
      <c r="HNA2" s="27"/>
      <c r="HNB2" s="27"/>
      <c r="HNC2" s="27"/>
      <c r="HND2" s="27"/>
      <c r="HNE2" s="27"/>
      <c r="HNF2" s="27"/>
      <c r="HNG2" s="27"/>
      <c r="HNH2" s="27"/>
      <c r="HNI2" s="27"/>
      <c r="HNJ2" s="27"/>
      <c r="HNK2" s="27"/>
      <c r="HNL2" s="27"/>
      <c r="HNM2" s="27"/>
      <c r="HNN2" s="27"/>
      <c r="HNO2" s="27"/>
      <c r="HNP2" s="27"/>
      <c r="HNQ2" s="27"/>
      <c r="HNR2" s="27"/>
      <c r="HNS2" s="27"/>
      <c r="HNT2" s="27"/>
      <c r="HNU2" s="27"/>
      <c r="HNV2" s="27"/>
      <c r="HNW2" s="27"/>
      <c r="HNX2" s="27"/>
      <c r="HNY2" s="27"/>
      <c r="HNZ2" s="27"/>
      <c r="HOA2" s="27"/>
      <c r="HOB2" s="27"/>
      <c r="HOC2" s="27"/>
      <c r="HOD2" s="27"/>
      <c r="HOE2" s="27"/>
      <c r="HOF2" s="27"/>
      <c r="HOG2" s="27"/>
      <c r="HOH2" s="27"/>
      <c r="HOI2" s="27"/>
      <c r="HOJ2" s="27"/>
      <c r="HOK2" s="27"/>
      <c r="HOL2" s="27"/>
      <c r="HOM2" s="27"/>
      <c r="HON2" s="27"/>
      <c r="HOO2" s="27"/>
      <c r="HOP2" s="27"/>
      <c r="HOQ2" s="27"/>
      <c r="HOR2" s="27"/>
      <c r="HOS2" s="27"/>
      <c r="HOT2" s="27"/>
      <c r="HOU2" s="27"/>
      <c r="HOV2" s="27"/>
      <c r="HOW2" s="27"/>
      <c r="HOX2" s="27"/>
      <c r="HOY2" s="27"/>
      <c r="HOZ2" s="27"/>
      <c r="HPA2" s="27"/>
      <c r="HPB2" s="27"/>
      <c r="HPC2" s="27"/>
      <c r="HPD2" s="27"/>
      <c r="HPE2" s="27"/>
      <c r="HPF2" s="27"/>
      <c r="HPG2" s="27"/>
      <c r="HPH2" s="27"/>
      <c r="HPI2" s="27"/>
      <c r="HPJ2" s="27"/>
      <c r="HPK2" s="27"/>
      <c r="HPL2" s="27"/>
      <c r="HPM2" s="27"/>
      <c r="HPN2" s="27"/>
      <c r="HPO2" s="27"/>
      <c r="HPP2" s="27"/>
      <c r="HPQ2" s="27"/>
      <c r="HPR2" s="27"/>
      <c r="HPS2" s="27"/>
      <c r="HPT2" s="27"/>
      <c r="HPU2" s="27"/>
      <c r="HPV2" s="27"/>
      <c r="HPW2" s="27"/>
      <c r="HPX2" s="27"/>
      <c r="HPY2" s="27"/>
      <c r="HPZ2" s="27"/>
      <c r="HQA2" s="27"/>
      <c r="HQB2" s="27"/>
      <c r="HQC2" s="27"/>
      <c r="HQD2" s="27"/>
      <c r="HQE2" s="27"/>
      <c r="HQF2" s="27"/>
      <c r="HQG2" s="27"/>
      <c r="HQH2" s="27"/>
      <c r="HQI2" s="27"/>
      <c r="HQJ2" s="27"/>
      <c r="HQK2" s="27"/>
      <c r="HQL2" s="27"/>
      <c r="HQM2" s="27"/>
      <c r="HQN2" s="27"/>
      <c r="HQO2" s="27"/>
      <c r="HQP2" s="27"/>
      <c r="HQQ2" s="27"/>
      <c r="HQR2" s="27"/>
      <c r="HQS2" s="27"/>
      <c r="HQT2" s="27"/>
      <c r="HQU2" s="27"/>
      <c r="HQV2" s="27"/>
      <c r="HQW2" s="27"/>
      <c r="HQX2" s="27"/>
      <c r="HQY2" s="27"/>
      <c r="HQZ2" s="27"/>
      <c r="HRA2" s="27"/>
      <c r="HRB2" s="27"/>
      <c r="HRC2" s="27"/>
      <c r="HRD2" s="27"/>
      <c r="HRE2" s="27"/>
      <c r="HRF2" s="27"/>
      <c r="HRG2" s="27"/>
      <c r="HRH2" s="27"/>
      <c r="HRI2" s="27"/>
      <c r="HRJ2" s="27"/>
      <c r="HRK2" s="27"/>
      <c r="HRL2" s="27"/>
      <c r="HRM2" s="27"/>
      <c r="HRN2" s="27"/>
      <c r="HRO2" s="27"/>
      <c r="HRP2" s="27"/>
      <c r="HRQ2" s="27"/>
      <c r="HRR2" s="27"/>
      <c r="HRS2" s="27"/>
      <c r="HRT2" s="27"/>
      <c r="HRU2" s="27"/>
      <c r="HRV2" s="27"/>
      <c r="HRW2" s="27"/>
      <c r="HRX2" s="27"/>
      <c r="HRY2" s="27"/>
      <c r="HRZ2" s="27"/>
      <c r="HSA2" s="27"/>
      <c r="HSB2" s="27"/>
      <c r="HSC2" s="27"/>
      <c r="HSD2" s="27"/>
      <c r="HSE2" s="27"/>
      <c r="HSF2" s="27"/>
      <c r="HSG2" s="27"/>
      <c r="HSH2" s="27"/>
      <c r="HSI2" s="27"/>
      <c r="HSJ2" s="27"/>
      <c r="HSK2" s="27"/>
      <c r="HSL2" s="27"/>
      <c r="HSM2" s="27"/>
      <c r="HSN2" s="27"/>
      <c r="HSO2" s="27"/>
      <c r="HSP2" s="27"/>
      <c r="HSQ2" s="27"/>
      <c r="HSR2" s="27"/>
      <c r="HSS2" s="27"/>
      <c r="HST2" s="27"/>
      <c r="HSU2" s="27"/>
      <c r="HSV2" s="27"/>
      <c r="HSW2" s="27"/>
      <c r="HSX2" s="27"/>
      <c r="HSY2" s="27"/>
      <c r="HSZ2" s="27"/>
      <c r="HTA2" s="27"/>
      <c r="HTB2" s="27"/>
      <c r="HTC2" s="27"/>
      <c r="HTD2" s="27"/>
      <c r="HTE2" s="27"/>
      <c r="HTF2" s="27"/>
      <c r="HTG2" s="27"/>
      <c r="HTH2" s="27"/>
      <c r="HTI2" s="27"/>
      <c r="HTJ2" s="27"/>
      <c r="HTK2" s="27"/>
      <c r="HTL2" s="27"/>
      <c r="HTM2" s="27"/>
      <c r="HTN2" s="27"/>
      <c r="HTO2" s="27"/>
      <c r="HTP2" s="27"/>
      <c r="HTQ2" s="27"/>
      <c r="HTR2" s="27"/>
      <c r="HTS2" s="27"/>
      <c r="HTT2" s="27"/>
      <c r="HTU2" s="27"/>
      <c r="HTV2" s="27"/>
      <c r="HTW2" s="27"/>
      <c r="HTX2" s="27"/>
      <c r="HTY2" s="27"/>
      <c r="HTZ2" s="27"/>
      <c r="HUA2" s="27"/>
      <c r="HUB2" s="27"/>
      <c r="HUC2" s="27"/>
      <c r="HUD2" s="27"/>
      <c r="HUE2" s="27"/>
      <c r="HUF2" s="27"/>
      <c r="HUG2" s="27"/>
      <c r="HUH2" s="27"/>
      <c r="HUI2" s="27"/>
      <c r="HUJ2" s="27"/>
      <c r="HUK2" s="27"/>
      <c r="HUL2" s="27"/>
      <c r="HUM2" s="27"/>
      <c r="HUN2" s="27"/>
      <c r="HUO2" s="27"/>
      <c r="HUP2" s="27"/>
      <c r="HUQ2" s="27"/>
      <c r="HUR2" s="27"/>
      <c r="HUS2" s="27"/>
      <c r="HUT2" s="27"/>
      <c r="HUU2" s="27"/>
      <c r="HUV2" s="27"/>
      <c r="HUW2" s="27"/>
      <c r="HUX2" s="27"/>
      <c r="HUY2" s="27"/>
      <c r="HUZ2" s="27"/>
      <c r="HVA2" s="27"/>
      <c r="HVB2" s="27"/>
      <c r="HVC2" s="27"/>
      <c r="HVD2" s="27"/>
      <c r="HVE2" s="27"/>
      <c r="HVF2" s="27"/>
      <c r="HVG2" s="27"/>
      <c r="HVH2" s="27"/>
      <c r="HVI2" s="27"/>
      <c r="HVJ2" s="27"/>
      <c r="HVK2" s="27"/>
      <c r="HVL2" s="27"/>
      <c r="HVM2" s="27"/>
      <c r="HVN2" s="27"/>
      <c r="HVO2" s="27"/>
      <c r="HVP2" s="27"/>
      <c r="HVQ2" s="27"/>
      <c r="HVR2" s="27"/>
      <c r="HVS2" s="27"/>
      <c r="HVT2" s="27"/>
      <c r="HVU2" s="27"/>
      <c r="HVV2" s="27"/>
      <c r="HVW2" s="27"/>
      <c r="HVX2" s="27"/>
      <c r="HVY2" s="27"/>
      <c r="HVZ2" s="27"/>
      <c r="HWA2" s="27"/>
      <c r="HWB2" s="27"/>
      <c r="HWC2" s="27"/>
      <c r="HWD2" s="27"/>
      <c r="HWE2" s="27"/>
      <c r="HWF2" s="27"/>
      <c r="HWG2" s="27"/>
      <c r="HWH2" s="27"/>
      <c r="HWI2" s="27"/>
      <c r="HWJ2" s="27"/>
      <c r="HWK2" s="27"/>
      <c r="HWL2" s="27"/>
      <c r="HWM2" s="27"/>
      <c r="HWN2" s="27"/>
      <c r="HWO2" s="27"/>
      <c r="HWP2" s="27"/>
      <c r="HWQ2" s="27"/>
      <c r="HWR2" s="27"/>
      <c r="HWS2" s="27"/>
      <c r="HWT2" s="27"/>
      <c r="HWU2" s="27"/>
      <c r="HWV2" s="27"/>
      <c r="HWW2" s="27"/>
      <c r="HWX2" s="27"/>
      <c r="HWY2" s="27"/>
      <c r="HWZ2" s="27"/>
      <c r="HXA2" s="27"/>
      <c r="HXB2" s="27"/>
      <c r="HXC2" s="27"/>
      <c r="HXD2" s="27"/>
      <c r="HXE2" s="27"/>
      <c r="HXF2" s="27"/>
      <c r="HXG2" s="27"/>
      <c r="HXH2" s="27"/>
      <c r="HXI2" s="27"/>
      <c r="HXJ2" s="27"/>
      <c r="HXK2" s="27"/>
      <c r="HXL2" s="27"/>
      <c r="HXM2" s="27"/>
      <c r="HXN2" s="27"/>
      <c r="HXO2" s="27"/>
      <c r="HXP2" s="27"/>
      <c r="HXQ2" s="27"/>
      <c r="HXR2" s="27"/>
      <c r="HXS2" s="27"/>
      <c r="HXT2" s="27"/>
      <c r="HXU2" s="27"/>
      <c r="HXV2" s="27"/>
      <c r="HXW2" s="27"/>
      <c r="HXX2" s="27"/>
      <c r="HXY2" s="27"/>
      <c r="HXZ2" s="27"/>
      <c r="HYA2" s="27"/>
      <c r="HYB2" s="27"/>
      <c r="HYC2" s="27"/>
      <c r="HYD2" s="27"/>
      <c r="HYE2" s="27"/>
      <c r="HYF2" s="27"/>
      <c r="HYG2" s="27"/>
      <c r="HYH2" s="27"/>
      <c r="HYI2" s="27"/>
      <c r="HYJ2" s="27"/>
      <c r="HYK2" s="27"/>
      <c r="HYL2" s="27"/>
      <c r="HYM2" s="27"/>
      <c r="HYN2" s="27"/>
      <c r="HYO2" s="27"/>
      <c r="HYP2" s="27"/>
      <c r="HYQ2" s="27"/>
      <c r="HYR2" s="27"/>
      <c r="HYS2" s="27"/>
      <c r="HYT2" s="27"/>
      <c r="HYU2" s="27"/>
      <c r="HYV2" s="27"/>
      <c r="HYW2" s="27"/>
      <c r="HYX2" s="27"/>
      <c r="HYY2" s="27"/>
      <c r="HYZ2" s="27"/>
      <c r="HZA2" s="27"/>
      <c r="HZB2" s="27"/>
      <c r="HZC2" s="27"/>
      <c r="HZD2" s="27"/>
      <c r="HZE2" s="27"/>
      <c r="HZF2" s="27"/>
      <c r="HZG2" s="27"/>
      <c r="HZH2" s="27"/>
      <c r="HZI2" s="27"/>
      <c r="HZJ2" s="27"/>
      <c r="HZK2" s="27"/>
      <c r="HZL2" s="27"/>
      <c r="HZM2" s="27"/>
      <c r="HZN2" s="27"/>
      <c r="HZO2" s="27"/>
      <c r="HZP2" s="27"/>
      <c r="HZQ2" s="27"/>
      <c r="HZR2" s="27"/>
      <c r="HZS2" s="27"/>
      <c r="HZT2" s="27"/>
      <c r="HZU2" s="27"/>
      <c r="HZV2" s="27"/>
      <c r="HZW2" s="27"/>
      <c r="HZX2" s="27"/>
      <c r="HZY2" s="27"/>
      <c r="HZZ2" s="27"/>
      <c r="IAA2" s="27"/>
      <c r="IAB2" s="27"/>
      <c r="IAC2" s="27"/>
      <c r="IAD2" s="27"/>
      <c r="IAE2" s="27"/>
      <c r="IAF2" s="27"/>
      <c r="IAG2" s="27"/>
      <c r="IAH2" s="27"/>
      <c r="IAI2" s="27"/>
      <c r="IAJ2" s="27"/>
      <c r="IAK2" s="27"/>
      <c r="IAL2" s="27"/>
      <c r="IAM2" s="27"/>
      <c r="IAN2" s="27"/>
      <c r="IAO2" s="27"/>
      <c r="IAP2" s="27"/>
      <c r="IAQ2" s="27"/>
      <c r="IAR2" s="27"/>
      <c r="IAS2" s="27"/>
      <c r="IAT2" s="27"/>
      <c r="IAU2" s="27"/>
      <c r="IAV2" s="27"/>
      <c r="IAW2" s="27"/>
      <c r="IAX2" s="27"/>
      <c r="IAY2" s="27"/>
      <c r="IAZ2" s="27"/>
      <c r="IBA2" s="27"/>
      <c r="IBB2" s="27"/>
      <c r="IBC2" s="27"/>
      <c r="IBD2" s="27"/>
      <c r="IBE2" s="27"/>
      <c r="IBF2" s="27"/>
      <c r="IBG2" s="27"/>
      <c r="IBH2" s="27"/>
      <c r="IBI2" s="27"/>
      <c r="IBJ2" s="27"/>
      <c r="IBK2" s="27"/>
      <c r="IBL2" s="27"/>
      <c r="IBM2" s="27"/>
      <c r="IBN2" s="27"/>
      <c r="IBO2" s="27"/>
      <c r="IBP2" s="27"/>
      <c r="IBQ2" s="27"/>
      <c r="IBR2" s="27"/>
      <c r="IBS2" s="27"/>
      <c r="IBT2" s="27"/>
      <c r="IBU2" s="27"/>
      <c r="IBV2" s="27"/>
      <c r="IBW2" s="27"/>
      <c r="IBX2" s="27"/>
      <c r="IBY2" s="27"/>
      <c r="IBZ2" s="27"/>
      <c r="ICA2" s="27"/>
      <c r="ICB2" s="27"/>
      <c r="ICC2" s="27"/>
      <c r="ICD2" s="27"/>
      <c r="ICE2" s="27"/>
      <c r="ICF2" s="27"/>
      <c r="ICG2" s="27"/>
      <c r="ICH2" s="27"/>
      <c r="ICI2" s="27"/>
      <c r="ICJ2" s="27"/>
      <c r="ICK2" s="27"/>
      <c r="ICL2" s="27"/>
      <c r="ICM2" s="27"/>
      <c r="ICN2" s="27"/>
      <c r="ICO2" s="27"/>
      <c r="ICP2" s="27"/>
      <c r="ICQ2" s="27"/>
      <c r="ICR2" s="27"/>
      <c r="ICS2" s="27"/>
      <c r="ICT2" s="27"/>
      <c r="ICU2" s="27"/>
      <c r="ICV2" s="27"/>
      <c r="ICW2" s="27"/>
      <c r="ICX2" s="27"/>
      <c r="ICY2" s="27"/>
      <c r="ICZ2" s="27"/>
      <c r="IDA2" s="27"/>
      <c r="IDB2" s="27"/>
      <c r="IDC2" s="27"/>
      <c r="IDD2" s="27"/>
      <c r="IDE2" s="27"/>
      <c r="IDF2" s="27"/>
      <c r="IDG2" s="27"/>
      <c r="IDH2" s="27"/>
      <c r="IDI2" s="27"/>
      <c r="IDJ2" s="27"/>
      <c r="IDK2" s="27"/>
      <c r="IDL2" s="27"/>
      <c r="IDM2" s="27"/>
      <c r="IDN2" s="27"/>
      <c r="IDO2" s="27"/>
      <c r="IDP2" s="27"/>
      <c r="IDQ2" s="27"/>
      <c r="IDR2" s="27"/>
      <c r="IDS2" s="27"/>
      <c r="IDT2" s="27"/>
      <c r="IDU2" s="27"/>
      <c r="IDV2" s="27"/>
      <c r="IDW2" s="27"/>
      <c r="IDX2" s="27"/>
      <c r="IDY2" s="27"/>
      <c r="IDZ2" s="27"/>
      <c r="IEA2" s="27"/>
      <c r="IEB2" s="27"/>
      <c r="IEC2" s="27"/>
      <c r="IED2" s="27"/>
      <c r="IEE2" s="27"/>
      <c r="IEF2" s="27"/>
      <c r="IEG2" s="27"/>
      <c r="IEH2" s="27"/>
      <c r="IEI2" s="27"/>
      <c r="IEJ2" s="27"/>
      <c r="IEK2" s="27"/>
      <c r="IEL2" s="27"/>
      <c r="IEM2" s="27"/>
      <c r="IEN2" s="27"/>
      <c r="IEO2" s="27"/>
      <c r="IEP2" s="27"/>
      <c r="IEQ2" s="27"/>
      <c r="IER2" s="27"/>
      <c r="IES2" s="27"/>
      <c r="IET2" s="27"/>
      <c r="IEU2" s="27"/>
      <c r="IEV2" s="27"/>
      <c r="IEW2" s="27"/>
      <c r="IEX2" s="27"/>
      <c r="IEY2" s="27"/>
      <c r="IEZ2" s="27"/>
      <c r="IFA2" s="27"/>
      <c r="IFB2" s="27"/>
      <c r="IFC2" s="27"/>
      <c r="IFD2" s="27"/>
      <c r="IFE2" s="27"/>
      <c r="IFF2" s="27"/>
      <c r="IFG2" s="27"/>
      <c r="IFH2" s="27"/>
      <c r="IFI2" s="27"/>
      <c r="IFJ2" s="27"/>
      <c r="IFK2" s="27"/>
      <c r="IFL2" s="27"/>
      <c r="IFM2" s="27"/>
      <c r="IFN2" s="27"/>
      <c r="IFO2" s="27"/>
      <c r="IFP2" s="27"/>
      <c r="IFQ2" s="27"/>
      <c r="IFR2" s="27"/>
      <c r="IFS2" s="27"/>
      <c r="IFT2" s="27"/>
      <c r="IFU2" s="27"/>
      <c r="IFV2" s="27"/>
      <c r="IFW2" s="27"/>
      <c r="IFX2" s="27"/>
      <c r="IFY2" s="27"/>
      <c r="IFZ2" s="27"/>
      <c r="IGA2" s="27"/>
      <c r="IGB2" s="27"/>
      <c r="IGC2" s="27"/>
      <c r="IGD2" s="27"/>
      <c r="IGE2" s="27"/>
      <c r="IGF2" s="27"/>
      <c r="IGG2" s="27"/>
      <c r="IGH2" s="27"/>
      <c r="IGI2" s="27"/>
      <c r="IGJ2" s="27"/>
      <c r="IGK2" s="27"/>
      <c r="IGL2" s="27"/>
      <c r="IGM2" s="27"/>
      <c r="IGN2" s="27"/>
      <c r="IGO2" s="27"/>
      <c r="IGP2" s="27"/>
      <c r="IGQ2" s="27"/>
      <c r="IGR2" s="27"/>
      <c r="IGS2" s="27"/>
      <c r="IGT2" s="27"/>
      <c r="IGU2" s="27"/>
      <c r="IGV2" s="27"/>
      <c r="IGW2" s="27"/>
      <c r="IGX2" s="27"/>
      <c r="IGY2" s="27"/>
      <c r="IGZ2" s="27"/>
      <c r="IHA2" s="27"/>
      <c r="IHB2" s="27"/>
      <c r="IHC2" s="27"/>
      <c r="IHD2" s="27"/>
      <c r="IHE2" s="27"/>
      <c r="IHF2" s="27"/>
      <c r="IHG2" s="27"/>
      <c r="IHH2" s="27"/>
      <c r="IHI2" s="27"/>
      <c r="IHJ2" s="27"/>
      <c r="IHK2" s="27"/>
      <c r="IHL2" s="27"/>
      <c r="IHM2" s="27"/>
      <c r="IHN2" s="27"/>
      <c r="IHO2" s="27"/>
      <c r="IHP2" s="27"/>
      <c r="IHQ2" s="27"/>
      <c r="IHR2" s="27"/>
      <c r="IHS2" s="27"/>
      <c r="IHT2" s="27"/>
      <c r="IHU2" s="27"/>
      <c r="IHV2" s="27"/>
      <c r="IHW2" s="27"/>
      <c r="IHX2" s="27"/>
      <c r="IHY2" s="27"/>
      <c r="IHZ2" s="27"/>
      <c r="IIA2" s="27"/>
      <c r="IIB2" s="27"/>
      <c r="IIC2" s="27"/>
      <c r="IID2" s="27"/>
      <c r="IIE2" s="27"/>
      <c r="IIF2" s="27"/>
      <c r="IIG2" s="27"/>
      <c r="IIH2" s="27"/>
      <c r="III2" s="27"/>
      <c r="IIJ2" s="27"/>
      <c r="IIK2" s="27"/>
      <c r="IIL2" s="27"/>
      <c r="IIM2" s="27"/>
      <c r="IIN2" s="27"/>
      <c r="IIO2" s="27"/>
      <c r="IIP2" s="27"/>
      <c r="IIQ2" s="27"/>
      <c r="IIR2" s="27"/>
      <c r="IIS2" s="27"/>
      <c r="IIT2" s="27"/>
      <c r="IIU2" s="27"/>
      <c r="IIV2" s="27"/>
      <c r="IIW2" s="27"/>
      <c r="IIX2" s="27"/>
      <c r="IIY2" s="27"/>
      <c r="IIZ2" s="27"/>
      <c r="IJA2" s="27"/>
      <c r="IJB2" s="27"/>
      <c r="IJC2" s="27"/>
      <c r="IJD2" s="27"/>
      <c r="IJE2" s="27"/>
      <c r="IJF2" s="27"/>
      <c r="IJG2" s="27"/>
      <c r="IJH2" s="27"/>
      <c r="IJI2" s="27"/>
      <c r="IJJ2" s="27"/>
      <c r="IJK2" s="27"/>
      <c r="IJL2" s="27"/>
      <c r="IJM2" s="27"/>
      <c r="IJN2" s="27"/>
      <c r="IJO2" s="27"/>
      <c r="IJP2" s="27"/>
      <c r="IJQ2" s="27"/>
      <c r="IJR2" s="27"/>
      <c r="IJS2" s="27"/>
      <c r="IJT2" s="27"/>
      <c r="IJU2" s="27"/>
      <c r="IJV2" s="27"/>
      <c r="IJW2" s="27"/>
      <c r="IJX2" s="27"/>
      <c r="IJY2" s="27"/>
      <c r="IJZ2" s="27"/>
      <c r="IKA2" s="27"/>
      <c r="IKB2" s="27"/>
      <c r="IKC2" s="27"/>
      <c r="IKD2" s="27"/>
      <c r="IKE2" s="27"/>
      <c r="IKF2" s="27"/>
      <c r="IKG2" s="27"/>
      <c r="IKH2" s="27"/>
      <c r="IKI2" s="27"/>
      <c r="IKJ2" s="27"/>
      <c r="IKK2" s="27"/>
      <c r="IKL2" s="27"/>
      <c r="IKM2" s="27"/>
      <c r="IKN2" s="27"/>
      <c r="IKO2" s="27"/>
      <c r="IKP2" s="27"/>
      <c r="IKQ2" s="27"/>
      <c r="IKR2" s="27"/>
      <c r="IKS2" s="27"/>
      <c r="IKT2" s="27"/>
      <c r="IKU2" s="27"/>
      <c r="IKV2" s="27"/>
      <c r="IKW2" s="27"/>
      <c r="IKX2" s="27"/>
      <c r="IKY2" s="27"/>
      <c r="IKZ2" s="27"/>
      <c r="ILA2" s="27"/>
      <c r="ILB2" s="27"/>
      <c r="ILC2" s="27"/>
      <c r="ILD2" s="27"/>
      <c r="ILE2" s="27"/>
      <c r="ILF2" s="27"/>
      <c r="ILG2" s="27"/>
      <c r="ILH2" s="27"/>
      <c r="ILI2" s="27"/>
      <c r="ILJ2" s="27"/>
      <c r="ILK2" s="27"/>
      <c r="ILL2" s="27"/>
      <c r="ILM2" s="27"/>
      <c r="ILN2" s="27"/>
      <c r="ILO2" s="27"/>
      <c r="ILP2" s="27"/>
      <c r="ILQ2" s="27"/>
      <c r="ILR2" s="27"/>
      <c r="ILS2" s="27"/>
      <c r="ILT2" s="27"/>
      <c r="ILU2" s="27"/>
      <c r="ILV2" s="27"/>
      <c r="ILW2" s="27"/>
      <c r="ILX2" s="27"/>
      <c r="ILY2" s="27"/>
      <c r="ILZ2" s="27"/>
      <c r="IMA2" s="27"/>
      <c r="IMB2" s="27"/>
      <c r="IMC2" s="27"/>
      <c r="IMD2" s="27"/>
      <c r="IME2" s="27"/>
      <c r="IMF2" s="27"/>
      <c r="IMG2" s="27"/>
      <c r="IMH2" s="27"/>
      <c r="IMI2" s="27"/>
      <c r="IMJ2" s="27"/>
      <c r="IMK2" s="27"/>
      <c r="IML2" s="27"/>
      <c r="IMM2" s="27"/>
      <c r="IMN2" s="27"/>
      <c r="IMO2" s="27"/>
      <c r="IMP2" s="27"/>
      <c r="IMQ2" s="27"/>
      <c r="IMR2" s="27"/>
      <c r="IMS2" s="27"/>
      <c r="IMT2" s="27"/>
      <c r="IMU2" s="27"/>
      <c r="IMV2" s="27"/>
      <c r="IMW2" s="27"/>
      <c r="IMX2" s="27"/>
      <c r="IMY2" s="27"/>
      <c r="IMZ2" s="27"/>
      <c r="INA2" s="27"/>
      <c r="INB2" s="27"/>
      <c r="INC2" s="27"/>
      <c r="IND2" s="27"/>
      <c r="INE2" s="27"/>
      <c r="INF2" s="27"/>
      <c r="ING2" s="27"/>
      <c r="INH2" s="27"/>
      <c r="INI2" s="27"/>
      <c r="INJ2" s="27"/>
      <c r="INK2" s="27"/>
      <c r="INL2" s="27"/>
      <c r="INM2" s="27"/>
      <c r="INN2" s="27"/>
      <c r="INO2" s="27"/>
      <c r="INP2" s="27"/>
      <c r="INQ2" s="27"/>
      <c r="INR2" s="27"/>
      <c r="INS2" s="27"/>
      <c r="INT2" s="27"/>
      <c r="INU2" s="27"/>
      <c r="INV2" s="27"/>
      <c r="INW2" s="27"/>
      <c r="INX2" s="27"/>
      <c r="INY2" s="27"/>
      <c r="INZ2" s="27"/>
      <c r="IOA2" s="27"/>
      <c r="IOB2" s="27"/>
      <c r="IOC2" s="27"/>
      <c r="IOD2" s="27"/>
      <c r="IOE2" s="27"/>
      <c r="IOF2" s="27"/>
      <c r="IOG2" s="27"/>
      <c r="IOH2" s="27"/>
      <c r="IOI2" s="27"/>
      <c r="IOJ2" s="27"/>
      <c r="IOK2" s="27"/>
      <c r="IOL2" s="27"/>
      <c r="IOM2" s="27"/>
      <c r="ION2" s="27"/>
      <c r="IOO2" s="27"/>
      <c r="IOP2" s="27"/>
      <c r="IOQ2" s="27"/>
      <c r="IOR2" s="27"/>
      <c r="IOS2" s="27"/>
      <c r="IOT2" s="27"/>
      <c r="IOU2" s="27"/>
      <c r="IOV2" s="27"/>
      <c r="IOW2" s="27"/>
      <c r="IOX2" s="27"/>
      <c r="IOY2" s="27"/>
      <c r="IOZ2" s="27"/>
      <c r="IPA2" s="27"/>
      <c r="IPB2" s="27"/>
      <c r="IPC2" s="27"/>
      <c r="IPD2" s="27"/>
      <c r="IPE2" s="27"/>
      <c r="IPF2" s="27"/>
      <c r="IPG2" s="27"/>
      <c r="IPH2" s="27"/>
      <c r="IPI2" s="27"/>
      <c r="IPJ2" s="27"/>
      <c r="IPK2" s="27"/>
      <c r="IPL2" s="27"/>
      <c r="IPM2" s="27"/>
      <c r="IPN2" s="27"/>
      <c r="IPO2" s="27"/>
      <c r="IPP2" s="27"/>
      <c r="IPQ2" s="27"/>
      <c r="IPR2" s="27"/>
      <c r="IPS2" s="27"/>
      <c r="IPT2" s="27"/>
      <c r="IPU2" s="27"/>
      <c r="IPV2" s="27"/>
      <c r="IPW2" s="27"/>
      <c r="IPX2" s="27"/>
      <c r="IPY2" s="27"/>
      <c r="IPZ2" s="27"/>
      <c r="IQA2" s="27"/>
      <c r="IQB2" s="27"/>
      <c r="IQC2" s="27"/>
      <c r="IQD2" s="27"/>
      <c r="IQE2" s="27"/>
      <c r="IQF2" s="27"/>
      <c r="IQG2" s="27"/>
      <c r="IQH2" s="27"/>
      <c r="IQI2" s="27"/>
      <c r="IQJ2" s="27"/>
      <c r="IQK2" s="27"/>
      <c r="IQL2" s="27"/>
      <c r="IQM2" s="27"/>
      <c r="IQN2" s="27"/>
      <c r="IQO2" s="27"/>
      <c r="IQP2" s="27"/>
      <c r="IQQ2" s="27"/>
      <c r="IQR2" s="27"/>
      <c r="IQS2" s="27"/>
      <c r="IQT2" s="27"/>
      <c r="IQU2" s="27"/>
      <c r="IQV2" s="27"/>
      <c r="IQW2" s="27"/>
      <c r="IQX2" s="27"/>
      <c r="IQY2" s="27"/>
      <c r="IQZ2" s="27"/>
      <c r="IRA2" s="27"/>
      <c r="IRB2" s="27"/>
      <c r="IRC2" s="27"/>
      <c r="IRD2" s="27"/>
      <c r="IRE2" s="27"/>
      <c r="IRF2" s="27"/>
      <c r="IRG2" s="27"/>
      <c r="IRH2" s="27"/>
      <c r="IRI2" s="27"/>
      <c r="IRJ2" s="27"/>
      <c r="IRK2" s="27"/>
      <c r="IRL2" s="27"/>
      <c r="IRM2" s="27"/>
      <c r="IRN2" s="27"/>
      <c r="IRO2" s="27"/>
      <c r="IRP2" s="27"/>
      <c r="IRQ2" s="27"/>
      <c r="IRR2" s="27"/>
      <c r="IRS2" s="27"/>
      <c r="IRT2" s="27"/>
      <c r="IRU2" s="27"/>
      <c r="IRV2" s="27"/>
      <c r="IRW2" s="27"/>
      <c r="IRX2" s="27"/>
      <c r="IRY2" s="27"/>
      <c r="IRZ2" s="27"/>
      <c r="ISA2" s="27"/>
      <c r="ISB2" s="27"/>
      <c r="ISC2" s="27"/>
      <c r="ISD2" s="27"/>
      <c r="ISE2" s="27"/>
      <c r="ISF2" s="27"/>
      <c r="ISG2" s="27"/>
      <c r="ISH2" s="27"/>
      <c r="ISI2" s="27"/>
      <c r="ISJ2" s="27"/>
      <c r="ISK2" s="27"/>
      <c r="ISL2" s="27"/>
      <c r="ISM2" s="27"/>
      <c r="ISN2" s="27"/>
      <c r="ISO2" s="27"/>
      <c r="ISP2" s="27"/>
      <c r="ISQ2" s="27"/>
      <c r="ISR2" s="27"/>
      <c r="ISS2" s="27"/>
      <c r="IST2" s="27"/>
      <c r="ISU2" s="27"/>
      <c r="ISV2" s="27"/>
      <c r="ISW2" s="27"/>
      <c r="ISX2" s="27"/>
      <c r="ISY2" s="27"/>
      <c r="ISZ2" s="27"/>
      <c r="ITA2" s="27"/>
      <c r="ITB2" s="27"/>
      <c r="ITC2" s="27"/>
      <c r="ITD2" s="27"/>
      <c r="ITE2" s="27"/>
      <c r="ITF2" s="27"/>
      <c r="ITG2" s="27"/>
      <c r="ITH2" s="27"/>
      <c r="ITI2" s="27"/>
      <c r="ITJ2" s="27"/>
      <c r="ITK2" s="27"/>
      <c r="ITL2" s="27"/>
      <c r="ITM2" s="27"/>
      <c r="ITN2" s="27"/>
      <c r="ITO2" s="27"/>
      <c r="ITP2" s="27"/>
      <c r="ITQ2" s="27"/>
      <c r="ITR2" s="27"/>
      <c r="ITS2" s="27"/>
      <c r="ITT2" s="27"/>
      <c r="ITU2" s="27"/>
      <c r="ITV2" s="27"/>
      <c r="ITW2" s="27"/>
      <c r="ITX2" s="27"/>
      <c r="ITY2" s="27"/>
      <c r="ITZ2" s="27"/>
      <c r="IUA2" s="27"/>
      <c r="IUB2" s="27"/>
      <c r="IUC2" s="27"/>
      <c r="IUD2" s="27"/>
      <c r="IUE2" s="27"/>
      <c r="IUF2" s="27"/>
      <c r="IUG2" s="27"/>
      <c r="IUH2" s="27"/>
      <c r="IUI2" s="27"/>
      <c r="IUJ2" s="27"/>
      <c r="IUK2" s="27"/>
      <c r="IUL2" s="27"/>
      <c r="IUM2" s="27"/>
      <c r="IUN2" s="27"/>
      <c r="IUO2" s="27"/>
      <c r="IUP2" s="27"/>
      <c r="IUQ2" s="27"/>
      <c r="IUR2" s="27"/>
      <c r="IUS2" s="27"/>
      <c r="IUT2" s="27"/>
      <c r="IUU2" s="27"/>
      <c r="IUV2" s="27"/>
      <c r="IUW2" s="27"/>
      <c r="IUX2" s="27"/>
      <c r="IUY2" s="27"/>
      <c r="IUZ2" s="27"/>
      <c r="IVA2" s="27"/>
      <c r="IVB2" s="27"/>
      <c r="IVC2" s="27"/>
      <c r="IVD2" s="27"/>
      <c r="IVE2" s="27"/>
      <c r="IVF2" s="27"/>
      <c r="IVG2" s="27"/>
      <c r="IVH2" s="27"/>
      <c r="IVI2" s="27"/>
      <c r="IVJ2" s="27"/>
      <c r="IVK2" s="27"/>
      <c r="IVL2" s="27"/>
      <c r="IVM2" s="27"/>
      <c r="IVN2" s="27"/>
      <c r="IVO2" s="27"/>
      <c r="IVP2" s="27"/>
      <c r="IVQ2" s="27"/>
      <c r="IVR2" s="27"/>
      <c r="IVS2" s="27"/>
      <c r="IVT2" s="27"/>
      <c r="IVU2" s="27"/>
      <c r="IVV2" s="27"/>
      <c r="IVW2" s="27"/>
      <c r="IVX2" s="27"/>
      <c r="IVY2" s="27"/>
      <c r="IVZ2" s="27"/>
      <c r="IWA2" s="27"/>
      <c r="IWB2" s="27"/>
      <c r="IWC2" s="27"/>
      <c r="IWD2" s="27"/>
      <c r="IWE2" s="27"/>
      <c r="IWF2" s="27"/>
      <c r="IWG2" s="27"/>
      <c r="IWH2" s="27"/>
      <c r="IWI2" s="27"/>
      <c r="IWJ2" s="27"/>
      <c r="IWK2" s="27"/>
      <c r="IWL2" s="27"/>
      <c r="IWM2" s="27"/>
      <c r="IWN2" s="27"/>
      <c r="IWO2" s="27"/>
      <c r="IWP2" s="27"/>
      <c r="IWQ2" s="27"/>
      <c r="IWR2" s="27"/>
      <c r="IWS2" s="27"/>
      <c r="IWT2" s="27"/>
      <c r="IWU2" s="27"/>
      <c r="IWV2" s="27"/>
      <c r="IWW2" s="27"/>
      <c r="IWX2" s="27"/>
      <c r="IWY2" s="27"/>
      <c r="IWZ2" s="27"/>
      <c r="IXA2" s="27"/>
      <c r="IXB2" s="27"/>
      <c r="IXC2" s="27"/>
      <c r="IXD2" s="27"/>
      <c r="IXE2" s="27"/>
      <c r="IXF2" s="27"/>
      <c r="IXG2" s="27"/>
      <c r="IXH2" s="27"/>
      <c r="IXI2" s="27"/>
      <c r="IXJ2" s="27"/>
      <c r="IXK2" s="27"/>
      <c r="IXL2" s="27"/>
      <c r="IXM2" s="27"/>
      <c r="IXN2" s="27"/>
      <c r="IXO2" s="27"/>
      <c r="IXP2" s="27"/>
      <c r="IXQ2" s="27"/>
      <c r="IXR2" s="27"/>
      <c r="IXS2" s="27"/>
      <c r="IXT2" s="27"/>
      <c r="IXU2" s="27"/>
      <c r="IXV2" s="27"/>
      <c r="IXW2" s="27"/>
      <c r="IXX2" s="27"/>
      <c r="IXY2" s="27"/>
      <c r="IXZ2" s="27"/>
      <c r="IYA2" s="27"/>
      <c r="IYB2" s="27"/>
      <c r="IYC2" s="27"/>
      <c r="IYD2" s="27"/>
      <c r="IYE2" s="27"/>
      <c r="IYF2" s="27"/>
      <c r="IYG2" s="27"/>
      <c r="IYH2" s="27"/>
      <c r="IYI2" s="27"/>
      <c r="IYJ2" s="27"/>
      <c r="IYK2" s="27"/>
      <c r="IYL2" s="27"/>
      <c r="IYM2" s="27"/>
      <c r="IYN2" s="27"/>
      <c r="IYO2" s="27"/>
      <c r="IYP2" s="27"/>
      <c r="IYQ2" s="27"/>
      <c r="IYR2" s="27"/>
      <c r="IYS2" s="27"/>
      <c r="IYT2" s="27"/>
      <c r="IYU2" s="27"/>
      <c r="IYV2" s="27"/>
      <c r="IYW2" s="27"/>
      <c r="IYX2" s="27"/>
      <c r="IYY2" s="27"/>
      <c r="IYZ2" s="27"/>
      <c r="IZA2" s="27"/>
      <c r="IZB2" s="27"/>
      <c r="IZC2" s="27"/>
      <c r="IZD2" s="27"/>
      <c r="IZE2" s="27"/>
      <c r="IZF2" s="27"/>
      <c r="IZG2" s="27"/>
      <c r="IZH2" s="27"/>
      <c r="IZI2" s="27"/>
      <c r="IZJ2" s="27"/>
      <c r="IZK2" s="27"/>
      <c r="IZL2" s="27"/>
      <c r="IZM2" s="27"/>
      <c r="IZN2" s="27"/>
      <c r="IZO2" s="27"/>
      <c r="IZP2" s="27"/>
      <c r="IZQ2" s="27"/>
      <c r="IZR2" s="27"/>
      <c r="IZS2" s="27"/>
      <c r="IZT2" s="27"/>
      <c r="IZU2" s="27"/>
      <c r="IZV2" s="27"/>
      <c r="IZW2" s="27"/>
      <c r="IZX2" s="27"/>
      <c r="IZY2" s="27"/>
      <c r="IZZ2" s="27"/>
      <c r="JAA2" s="27"/>
      <c r="JAB2" s="27"/>
      <c r="JAC2" s="27"/>
      <c r="JAD2" s="27"/>
      <c r="JAE2" s="27"/>
      <c r="JAF2" s="27"/>
      <c r="JAG2" s="27"/>
      <c r="JAH2" s="27"/>
      <c r="JAI2" s="27"/>
      <c r="JAJ2" s="27"/>
      <c r="JAK2" s="27"/>
      <c r="JAL2" s="27"/>
      <c r="JAM2" s="27"/>
      <c r="JAN2" s="27"/>
      <c r="JAO2" s="27"/>
      <c r="JAP2" s="27"/>
      <c r="JAQ2" s="27"/>
      <c r="JAR2" s="27"/>
      <c r="JAS2" s="27"/>
      <c r="JAT2" s="27"/>
      <c r="JAU2" s="27"/>
      <c r="JAV2" s="27"/>
      <c r="JAW2" s="27"/>
      <c r="JAX2" s="27"/>
      <c r="JAY2" s="27"/>
      <c r="JAZ2" s="27"/>
      <c r="JBA2" s="27"/>
      <c r="JBB2" s="27"/>
      <c r="JBC2" s="27"/>
      <c r="JBD2" s="27"/>
      <c r="JBE2" s="27"/>
      <c r="JBF2" s="27"/>
      <c r="JBG2" s="27"/>
      <c r="JBH2" s="27"/>
      <c r="JBI2" s="27"/>
      <c r="JBJ2" s="27"/>
      <c r="JBK2" s="27"/>
      <c r="JBL2" s="27"/>
      <c r="JBM2" s="27"/>
      <c r="JBN2" s="27"/>
      <c r="JBO2" s="27"/>
      <c r="JBP2" s="27"/>
      <c r="JBQ2" s="27"/>
      <c r="JBR2" s="27"/>
      <c r="JBS2" s="27"/>
      <c r="JBT2" s="27"/>
      <c r="JBU2" s="27"/>
      <c r="JBV2" s="27"/>
      <c r="JBW2" s="27"/>
      <c r="JBX2" s="27"/>
      <c r="JBY2" s="27"/>
      <c r="JBZ2" s="27"/>
      <c r="JCA2" s="27"/>
      <c r="JCB2" s="27"/>
      <c r="JCC2" s="27"/>
      <c r="JCD2" s="27"/>
      <c r="JCE2" s="27"/>
      <c r="JCF2" s="27"/>
      <c r="JCG2" s="27"/>
      <c r="JCH2" s="27"/>
      <c r="JCI2" s="27"/>
      <c r="JCJ2" s="27"/>
      <c r="JCK2" s="27"/>
      <c r="JCL2" s="27"/>
      <c r="JCM2" s="27"/>
      <c r="JCN2" s="27"/>
      <c r="JCO2" s="27"/>
      <c r="JCP2" s="27"/>
      <c r="JCQ2" s="27"/>
      <c r="JCR2" s="27"/>
      <c r="JCS2" s="27"/>
      <c r="JCT2" s="27"/>
      <c r="JCU2" s="27"/>
      <c r="JCV2" s="27"/>
      <c r="JCW2" s="27"/>
      <c r="JCX2" s="27"/>
      <c r="JCY2" s="27"/>
      <c r="JCZ2" s="27"/>
      <c r="JDA2" s="27"/>
      <c r="JDB2" s="27"/>
      <c r="JDC2" s="27"/>
      <c r="JDD2" s="27"/>
      <c r="JDE2" s="27"/>
      <c r="JDF2" s="27"/>
      <c r="JDG2" s="27"/>
      <c r="JDH2" s="27"/>
      <c r="JDI2" s="27"/>
      <c r="JDJ2" s="27"/>
      <c r="JDK2" s="27"/>
      <c r="JDL2" s="27"/>
      <c r="JDM2" s="27"/>
      <c r="JDN2" s="27"/>
      <c r="JDO2" s="27"/>
      <c r="JDP2" s="27"/>
      <c r="JDQ2" s="27"/>
      <c r="JDR2" s="27"/>
      <c r="JDS2" s="27"/>
      <c r="JDT2" s="27"/>
      <c r="JDU2" s="27"/>
      <c r="JDV2" s="27"/>
      <c r="JDW2" s="27"/>
      <c r="JDX2" s="27"/>
      <c r="JDY2" s="27"/>
      <c r="JDZ2" s="27"/>
      <c r="JEA2" s="27"/>
      <c r="JEB2" s="27"/>
      <c r="JEC2" s="27"/>
      <c r="JED2" s="27"/>
      <c r="JEE2" s="27"/>
      <c r="JEF2" s="27"/>
      <c r="JEG2" s="27"/>
      <c r="JEH2" s="27"/>
      <c r="JEI2" s="27"/>
      <c r="JEJ2" s="27"/>
      <c r="JEK2" s="27"/>
      <c r="JEL2" s="27"/>
      <c r="JEM2" s="27"/>
      <c r="JEN2" s="27"/>
      <c r="JEO2" s="27"/>
      <c r="JEP2" s="27"/>
      <c r="JEQ2" s="27"/>
      <c r="JER2" s="27"/>
      <c r="JES2" s="27"/>
      <c r="JET2" s="27"/>
      <c r="JEU2" s="27"/>
      <c r="JEV2" s="27"/>
      <c r="JEW2" s="27"/>
      <c r="JEX2" s="27"/>
      <c r="JEY2" s="27"/>
      <c r="JEZ2" s="27"/>
      <c r="JFA2" s="27"/>
      <c r="JFB2" s="27"/>
      <c r="JFC2" s="27"/>
      <c r="JFD2" s="27"/>
      <c r="JFE2" s="27"/>
      <c r="JFF2" s="27"/>
      <c r="JFG2" s="27"/>
      <c r="JFH2" s="27"/>
      <c r="JFI2" s="27"/>
      <c r="JFJ2" s="27"/>
      <c r="JFK2" s="27"/>
      <c r="JFL2" s="27"/>
      <c r="JFM2" s="27"/>
      <c r="JFN2" s="27"/>
      <c r="JFO2" s="27"/>
      <c r="JFP2" s="27"/>
      <c r="JFQ2" s="27"/>
      <c r="JFR2" s="27"/>
      <c r="JFS2" s="27"/>
      <c r="JFT2" s="27"/>
      <c r="JFU2" s="27"/>
      <c r="JFV2" s="27"/>
      <c r="JFW2" s="27"/>
      <c r="JFX2" s="27"/>
      <c r="JFY2" s="27"/>
      <c r="JFZ2" s="27"/>
      <c r="JGA2" s="27"/>
      <c r="JGB2" s="27"/>
      <c r="JGC2" s="27"/>
      <c r="JGD2" s="27"/>
      <c r="JGE2" s="27"/>
      <c r="JGF2" s="27"/>
      <c r="JGG2" s="27"/>
      <c r="JGH2" s="27"/>
      <c r="JGI2" s="27"/>
      <c r="JGJ2" s="27"/>
      <c r="JGK2" s="27"/>
      <c r="JGL2" s="27"/>
      <c r="JGM2" s="27"/>
      <c r="JGN2" s="27"/>
      <c r="JGO2" s="27"/>
      <c r="JGP2" s="27"/>
      <c r="JGQ2" s="27"/>
      <c r="JGR2" s="27"/>
      <c r="JGS2" s="27"/>
      <c r="JGT2" s="27"/>
      <c r="JGU2" s="27"/>
      <c r="JGV2" s="27"/>
      <c r="JGW2" s="27"/>
      <c r="JGX2" s="27"/>
      <c r="JGY2" s="27"/>
      <c r="JGZ2" s="27"/>
      <c r="JHA2" s="27"/>
      <c r="JHB2" s="27"/>
      <c r="JHC2" s="27"/>
      <c r="JHD2" s="27"/>
      <c r="JHE2" s="27"/>
      <c r="JHF2" s="27"/>
      <c r="JHG2" s="27"/>
      <c r="JHH2" s="27"/>
      <c r="JHI2" s="27"/>
      <c r="JHJ2" s="27"/>
      <c r="JHK2" s="27"/>
      <c r="JHL2" s="27"/>
      <c r="JHM2" s="27"/>
      <c r="JHN2" s="27"/>
      <c r="JHO2" s="27"/>
      <c r="JHP2" s="27"/>
      <c r="JHQ2" s="27"/>
      <c r="JHR2" s="27"/>
      <c r="JHS2" s="27"/>
      <c r="JHT2" s="27"/>
      <c r="JHU2" s="27"/>
      <c r="JHV2" s="27"/>
      <c r="JHW2" s="27"/>
      <c r="JHX2" s="27"/>
      <c r="JHY2" s="27"/>
      <c r="JHZ2" s="27"/>
      <c r="JIA2" s="27"/>
      <c r="JIB2" s="27"/>
      <c r="JIC2" s="27"/>
      <c r="JID2" s="27"/>
      <c r="JIE2" s="27"/>
      <c r="JIF2" s="27"/>
      <c r="JIG2" s="27"/>
      <c r="JIH2" s="27"/>
      <c r="JII2" s="27"/>
      <c r="JIJ2" s="27"/>
      <c r="JIK2" s="27"/>
      <c r="JIL2" s="27"/>
      <c r="JIM2" s="27"/>
      <c r="JIN2" s="27"/>
      <c r="JIO2" s="27"/>
      <c r="JIP2" s="27"/>
      <c r="JIQ2" s="27"/>
      <c r="JIR2" s="27"/>
      <c r="JIS2" s="27"/>
      <c r="JIT2" s="27"/>
      <c r="JIU2" s="27"/>
      <c r="JIV2" s="27"/>
      <c r="JIW2" s="27"/>
      <c r="JIX2" s="27"/>
      <c r="JIY2" s="27"/>
      <c r="JIZ2" s="27"/>
      <c r="JJA2" s="27"/>
      <c r="JJB2" s="27"/>
      <c r="JJC2" s="27"/>
      <c r="JJD2" s="27"/>
      <c r="JJE2" s="27"/>
      <c r="JJF2" s="27"/>
      <c r="JJG2" s="27"/>
      <c r="JJH2" s="27"/>
      <c r="JJI2" s="27"/>
      <c r="JJJ2" s="27"/>
      <c r="JJK2" s="27"/>
      <c r="JJL2" s="27"/>
      <c r="JJM2" s="27"/>
      <c r="JJN2" s="27"/>
      <c r="JJO2" s="27"/>
      <c r="JJP2" s="27"/>
      <c r="JJQ2" s="27"/>
      <c r="JJR2" s="27"/>
      <c r="JJS2" s="27"/>
      <c r="JJT2" s="27"/>
      <c r="JJU2" s="27"/>
      <c r="JJV2" s="27"/>
      <c r="JJW2" s="27"/>
      <c r="JJX2" s="27"/>
      <c r="JJY2" s="27"/>
      <c r="JJZ2" s="27"/>
      <c r="JKA2" s="27"/>
      <c r="JKB2" s="27"/>
      <c r="JKC2" s="27"/>
      <c r="JKD2" s="27"/>
      <c r="JKE2" s="27"/>
      <c r="JKF2" s="27"/>
      <c r="JKG2" s="27"/>
      <c r="JKH2" s="27"/>
      <c r="JKI2" s="27"/>
      <c r="JKJ2" s="27"/>
      <c r="JKK2" s="27"/>
      <c r="JKL2" s="27"/>
      <c r="JKM2" s="27"/>
      <c r="JKN2" s="27"/>
      <c r="JKO2" s="27"/>
      <c r="JKP2" s="27"/>
      <c r="JKQ2" s="27"/>
      <c r="JKR2" s="27"/>
      <c r="JKS2" s="27"/>
      <c r="JKT2" s="27"/>
      <c r="JKU2" s="27"/>
      <c r="JKV2" s="27"/>
      <c r="JKW2" s="27"/>
      <c r="JKX2" s="27"/>
      <c r="JKY2" s="27"/>
      <c r="JKZ2" s="27"/>
      <c r="JLA2" s="27"/>
      <c r="JLB2" s="27"/>
      <c r="JLC2" s="27"/>
      <c r="JLD2" s="27"/>
      <c r="JLE2" s="27"/>
      <c r="JLF2" s="27"/>
      <c r="JLG2" s="27"/>
      <c r="JLH2" s="27"/>
      <c r="JLI2" s="27"/>
      <c r="JLJ2" s="27"/>
      <c r="JLK2" s="27"/>
      <c r="JLL2" s="27"/>
      <c r="JLM2" s="27"/>
      <c r="JLN2" s="27"/>
      <c r="JLO2" s="27"/>
      <c r="JLP2" s="27"/>
      <c r="JLQ2" s="27"/>
      <c r="JLR2" s="27"/>
      <c r="JLS2" s="27"/>
      <c r="JLT2" s="27"/>
      <c r="JLU2" s="27"/>
      <c r="JLV2" s="27"/>
      <c r="JLW2" s="27"/>
      <c r="JLX2" s="27"/>
      <c r="JLY2" s="27"/>
      <c r="JLZ2" s="27"/>
      <c r="JMA2" s="27"/>
      <c r="JMB2" s="27"/>
      <c r="JMC2" s="27"/>
      <c r="JMD2" s="27"/>
      <c r="JME2" s="27"/>
      <c r="JMF2" s="27"/>
      <c r="JMG2" s="27"/>
      <c r="JMH2" s="27"/>
      <c r="JMI2" s="27"/>
      <c r="JMJ2" s="27"/>
      <c r="JMK2" s="27"/>
      <c r="JML2" s="27"/>
      <c r="JMM2" s="27"/>
      <c r="JMN2" s="27"/>
      <c r="JMO2" s="27"/>
      <c r="JMP2" s="27"/>
      <c r="JMQ2" s="27"/>
      <c r="JMR2" s="27"/>
      <c r="JMS2" s="27"/>
      <c r="JMT2" s="27"/>
      <c r="JMU2" s="27"/>
      <c r="JMV2" s="27"/>
      <c r="JMW2" s="27"/>
      <c r="JMX2" s="27"/>
      <c r="JMY2" s="27"/>
      <c r="JMZ2" s="27"/>
      <c r="JNA2" s="27"/>
      <c r="JNB2" s="27"/>
      <c r="JNC2" s="27"/>
      <c r="JND2" s="27"/>
      <c r="JNE2" s="27"/>
      <c r="JNF2" s="27"/>
      <c r="JNG2" s="27"/>
      <c r="JNH2" s="27"/>
      <c r="JNI2" s="27"/>
      <c r="JNJ2" s="27"/>
      <c r="JNK2" s="27"/>
      <c r="JNL2" s="27"/>
      <c r="JNM2" s="27"/>
      <c r="JNN2" s="27"/>
      <c r="JNO2" s="27"/>
      <c r="JNP2" s="27"/>
      <c r="JNQ2" s="27"/>
      <c r="JNR2" s="27"/>
      <c r="JNS2" s="27"/>
      <c r="JNT2" s="27"/>
      <c r="JNU2" s="27"/>
      <c r="JNV2" s="27"/>
      <c r="JNW2" s="27"/>
      <c r="JNX2" s="27"/>
      <c r="JNY2" s="27"/>
      <c r="JNZ2" s="27"/>
      <c r="JOA2" s="27"/>
      <c r="JOB2" s="27"/>
      <c r="JOC2" s="27"/>
      <c r="JOD2" s="27"/>
      <c r="JOE2" s="27"/>
      <c r="JOF2" s="27"/>
      <c r="JOG2" s="27"/>
      <c r="JOH2" s="27"/>
      <c r="JOI2" s="27"/>
      <c r="JOJ2" s="27"/>
      <c r="JOK2" s="27"/>
      <c r="JOL2" s="27"/>
      <c r="JOM2" s="27"/>
      <c r="JON2" s="27"/>
      <c r="JOO2" s="27"/>
      <c r="JOP2" s="27"/>
      <c r="JOQ2" s="27"/>
      <c r="JOR2" s="27"/>
      <c r="JOS2" s="27"/>
      <c r="JOT2" s="27"/>
      <c r="JOU2" s="27"/>
      <c r="JOV2" s="27"/>
      <c r="JOW2" s="27"/>
      <c r="JOX2" s="27"/>
      <c r="JOY2" s="27"/>
      <c r="JOZ2" s="27"/>
      <c r="JPA2" s="27"/>
      <c r="JPB2" s="27"/>
      <c r="JPC2" s="27"/>
      <c r="JPD2" s="27"/>
      <c r="JPE2" s="27"/>
      <c r="JPF2" s="27"/>
      <c r="JPG2" s="27"/>
      <c r="JPH2" s="27"/>
      <c r="JPI2" s="27"/>
      <c r="JPJ2" s="27"/>
      <c r="JPK2" s="27"/>
      <c r="JPL2" s="27"/>
      <c r="JPM2" s="27"/>
      <c r="JPN2" s="27"/>
      <c r="JPO2" s="27"/>
      <c r="JPP2" s="27"/>
      <c r="JPQ2" s="27"/>
      <c r="JPR2" s="27"/>
      <c r="JPS2" s="27"/>
      <c r="JPT2" s="27"/>
      <c r="JPU2" s="27"/>
      <c r="JPV2" s="27"/>
      <c r="JPW2" s="27"/>
      <c r="JPX2" s="27"/>
      <c r="JPY2" s="27"/>
      <c r="JPZ2" s="27"/>
      <c r="JQA2" s="27"/>
      <c r="JQB2" s="27"/>
      <c r="JQC2" s="27"/>
      <c r="JQD2" s="27"/>
      <c r="JQE2" s="27"/>
      <c r="JQF2" s="27"/>
      <c r="JQG2" s="27"/>
      <c r="JQH2" s="27"/>
      <c r="JQI2" s="27"/>
      <c r="JQJ2" s="27"/>
      <c r="JQK2" s="27"/>
      <c r="JQL2" s="27"/>
      <c r="JQM2" s="27"/>
      <c r="JQN2" s="27"/>
      <c r="JQO2" s="27"/>
      <c r="JQP2" s="27"/>
      <c r="JQQ2" s="27"/>
      <c r="JQR2" s="27"/>
      <c r="JQS2" s="27"/>
      <c r="JQT2" s="27"/>
      <c r="JQU2" s="27"/>
      <c r="JQV2" s="27"/>
      <c r="JQW2" s="27"/>
      <c r="JQX2" s="27"/>
      <c r="JQY2" s="27"/>
      <c r="JQZ2" s="27"/>
      <c r="JRA2" s="27"/>
      <c r="JRB2" s="27"/>
      <c r="JRC2" s="27"/>
      <c r="JRD2" s="27"/>
      <c r="JRE2" s="27"/>
      <c r="JRF2" s="27"/>
      <c r="JRG2" s="27"/>
      <c r="JRH2" s="27"/>
      <c r="JRI2" s="27"/>
      <c r="JRJ2" s="27"/>
      <c r="JRK2" s="27"/>
      <c r="JRL2" s="27"/>
      <c r="JRM2" s="27"/>
      <c r="JRN2" s="27"/>
      <c r="JRO2" s="27"/>
      <c r="JRP2" s="27"/>
      <c r="JRQ2" s="27"/>
      <c r="JRR2" s="27"/>
      <c r="JRS2" s="27"/>
      <c r="JRT2" s="27"/>
      <c r="JRU2" s="27"/>
      <c r="JRV2" s="27"/>
      <c r="JRW2" s="27"/>
      <c r="JRX2" s="27"/>
      <c r="JRY2" s="27"/>
      <c r="JRZ2" s="27"/>
      <c r="JSA2" s="27"/>
      <c r="JSB2" s="27"/>
      <c r="JSC2" s="27"/>
      <c r="JSD2" s="27"/>
      <c r="JSE2" s="27"/>
      <c r="JSF2" s="27"/>
      <c r="JSG2" s="27"/>
      <c r="JSH2" s="27"/>
      <c r="JSI2" s="27"/>
      <c r="JSJ2" s="27"/>
      <c r="JSK2" s="27"/>
      <c r="JSL2" s="27"/>
      <c r="JSM2" s="27"/>
      <c r="JSN2" s="27"/>
      <c r="JSO2" s="27"/>
      <c r="JSP2" s="27"/>
      <c r="JSQ2" s="27"/>
      <c r="JSR2" s="27"/>
      <c r="JSS2" s="27"/>
      <c r="JST2" s="27"/>
      <c r="JSU2" s="27"/>
      <c r="JSV2" s="27"/>
      <c r="JSW2" s="27"/>
      <c r="JSX2" s="27"/>
      <c r="JSY2" s="27"/>
      <c r="JSZ2" s="27"/>
      <c r="JTA2" s="27"/>
      <c r="JTB2" s="27"/>
      <c r="JTC2" s="27"/>
      <c r="JTD2" s="27"/>
      <c r="JTE2" s="27"/>
      <c r="JTF2" s="27"/>
      <c r="JTG2" s="27"/>
      <c r="JTH2" s="27"/>
      <c r="JTI2" s="27"/>
      <c r="JTJ2" s="27"/>
      <c r="JTK2" s="27"/>
      <c r="JTL2" s="27"/>
      <c r="JTM2" s="27"/>
      <c r="JTN2" s="27"/>
      <c r="JTO2" s="27"/>
      <c r="JTP2" s="27"/>
      <c r="JTQ2" s="27"/>
      <c r="JTR2" s="27"/>
      <c r="JTS2" s="27"/>
      <c r="JTT2" s="27"/>
      <c r="JTU2" s="27"/>
      <c r="JTV2" s="27"/>
      <c r="JTW2" s="27"/>
      <c r="JTX2" s="27"/>
      <c r="JTY2" s="27"/>
      <c r="JTZ2" s="27"/>
      <c r="JUA2" s="27"/>
      <c r="JUB2" s="27"/>
      <c r="JUC2" s="27"/>
      <c r="JUD2" s="27"/>
      <c r="JUE2" s="27"/>
      <c r="JUF2" s="27"/>
      <c r="JUG2" s="27"/>
      <c r="JUH2" s="27"/>
      <c r="JUI2" s="27"/>
      <c r="JUJ2" s="27"/>
      <c r="JUK2" s="27"/>
      <c r="JUL2" s="27"/>
      <c r="JUM2" s="27"/>
      <c r="JUN2" s="27"/>
      <c r="JUO2" s="27"/>
      <c r="JUP2" s="27"/>
      <c r="JUQ2" s="27"/>
      <c r="JUR2" s="27"/>
      <c r="JUS2" s="27"/>
      <c r="JUT2" s="27"/>
      <c r="JUU2" s="27"/>
      <c r="JUV2" s="27"/>
      <c r="JUW2" s="27"/>
      <c r="JUX2" s="27"/>
      <c r="JUY2" s="27"/>
      <c r="JUZ2" s="27"/>
      <c r="JVA2" s="27"/>
      <c r="JVB2" s="27"/>
      <c r="JVC2" s="27"/>
      <c r="JVD2" s="27"/>
      <c r="JVE2" s="27"/>
      <c r="JVF2" s="27"/>
      <c r="JVG2" s="27"/>
      <c r="JVH2" s="27"/>
      <c r="JVI2" s="27"/>
      <c r="JVJ2" s="27"/>
      <c r="JVK2" s="27"/>
      <c r="JVL2" s="27"/>
      <c r="JVM2" s="27"/>
      <c r="JVN2" s="27"/>
      <c r="JVO2" s="27"/>
      <c r="JVP2" s="27"/>
      <c r="JVQ2" s="27"/>
      <c r="JVR2" s="27"/>
      <c r="JVS2" s="27"/>
      <c r="JVT2" s="27"/>
      <c r="JVU2" s="27"/>
      <c r="JVV2" s="27"/>
      <c r="JVW2" s="27"/>
      <c r="JVX2" s="27"/>
      <c r="JVY2" s="27"/>
      <c r="JVZ2" s="27"/>
      <c r="JWA2" s="27"/>
      <c r="JWB2" s="27"/>
      <c r="JWC2" s="27"/>
      <c r="JWD2" s="27"/>
      <c r="JWE2" s="27"/>
      <c r="JWF2" s="27"/>
      <c r="JWG2" s="27"/>
      <c r="JWH2" s="27"/>
      <c r="JWI2" s="27"/>
      <c r="JWJ2" s="27"/>
      <c r="JWK2" s="27"/>
      <c r="JWL2" s="27"/>
      <c r="JWM2" s="27"/>
      <c r="JWN2" s="27"/>
      <c r="JWO2" s="27"/>
      <c r="JWP2" s="27"/>
      <c r="JWQ2" s="27"/>
      <c r="JWR2" s="27"/>
      <c r="JWS2" s="27"/>
      <c r="JWT2" s="27"/>
      <c r="JWU2" s="27"/>
      <c r="JWV2" s="27"/>
      <c r="JWW2" s="27"/>
      <c r="JWX2" s="27"/>
      <c r="JWY2" s="27"/>
      <c r="JWZ2" s="27"/>
      <c r="JXA2" s="27"/>
      <c r="JXB2" s="27"/>
      <c r="JXC2" s="27"/>
      <c r="JXD2" s="27"/>
      <c r="JXE2" s="27"/>
      <c r="JXF2" s="27"/>
      <c r="JXG2" s="27"/>
      <c r="JXH2" s="27"/>
      <c r="JXI2" s="27"/>
      <c r="JXJ2" s="27"/>
      <c r="JXK2" s="27"/>
      <c r="JXL2" s="27"/>
      <c r="JXM2" s="27"/>
      <c r="JXN2" s="27"/>
      <c r="JXO2" s="27"/>
      <c r="JXP2" s="27"/>
      <c r="JXQ2" s="27"/>
      <c r="JXR2" s="27"/>
      <c r="JXS2" s="27"/>
      <c r="JXT2" s="27"/>
      <c r="JXU2" s="27"/>
      <c r="JXV2" s="27"/>
      <c r="JXW2" s="27"/>
      <c r="JXX2" s="27"/>
      <c r="JXY2" s="27"/>
      <c r="JXZ2" s="27"/>
      <c r="JYA2" s="27"/>
      <c r="JYB2" s="27"/>
      <c r="JYC2" s="27"/>
      <c r="JYD2" s="27"/>
      <c r="JYE2" s="27"/>
      <c r="JYF2" s="27"/>
      <c r="JYG2" s="27"/>
      <c r="JYH2" s="27"/>
      <c r="JYI2" s="27"/>
      <c r="JYJ2" s="27"/>
      <c r="JYK2" s="27"/>
      <c r="JYL2" s="27"/>
      <c r="JYM2" s="27"/>
      <c r="JYN2" s="27"/>
      <c r="JYO2" s="27"/>
      <c r="JYP2" s="27"/>
      <c r="JYQ2" s="27"/>
      <c r="JYR2" s="27"/>
      <c r="JYS2" s="27"/>
      <c r="JYT2" s="27"/>
      <c r="JYU2" s="27"/>
      <c r="JYV2" s="27"/>
      <c r="JYW2" s="27"/>
      <c r="JYX2" s="27"/>
      <c r="JYY2" s="27"/>
      <c r="JYZ2" s="27"/>
      <c r="JZA2" s="27"/>
      <c r="JZB2" s="27"/>
      <c r="JZC2" s="27"/>
      <c r="JZD2" s="27"/>
      <c r="JZE2" s="27"/>
      <c r="JZF2" s="27"/>
      <c r="JZG2" s="27"/>
      <c r="JZH2" s="27"/>
      <c r="JZI2" s="27"/>
      <c r="JZJ2" s="27"/>
      <c r="JZK2" s="27"/>
      <c r="JZL2" s="27"/>
      <c r="JZM2" s="27"/>
      <c r="JZN2" s="27"/>
      <c r="JZO2" s="27"/>
      <c r="JZP2" s="27"/>
      <c r="JZQ2" s="27"/>
      <c r="JZR2" s="27"/>
      <c r="JZS2" s="27"/>
      <c r="JZT2" s="27"/>
      <c r="JZU2" s="27"/>
      <c r="JZV2" s="27"/>
      <c r="JZW2" s="27"/>
      <c r="JZX2" s="27"/>
      <c r="JZY2" s="27"/>
      <c r="JZZ2" s="27"/>
      <c r="KAA2" s="27"/>
      <c r="KAB2" s="27"/>
      <c r="KAC2" s="27"/>
      <c r="KAD2" s="27"/>
      <c r="KAE2" s="27"/>
      <c r="KAF2" s="27"/>
      <c r="KAG2" s="27"/>
      <c r="KAH2" s="27"/>
      <c r="KAI2" s="27"/>
      <c r="KAJ2" s="27"/>
      <c r="KAK2" s="27"/>
      <c r="KAL2" s="27"/>
      <c r="KAM2" s="27"/>
      <c r="KAN2" s="27"/>
      <c r="KAO2" s="27"/>
      <c r="KAP2" s="27"/>
      <c r="KAQ2" s="27"/>
      <c r="KAR2" s="27"/>
      <c r="KAS2" s="27"/>
      <c r="KAT2" s="27"/>
      <c r="KAU2" s="27"/>
      <c r="KAV2" s="27"/>
      <c r="KAW2" s="27"/>
      <c r="KAX2" s="27"/>
      <c r="KAY2" s="27"/>
      <c r="KAZ2" s="27"/>
      <c r="KBA2" s="27"/>
      <c r="KBB2" s="27"/>
      <c r="KBC2" s="27"/>
      <c r="KBD2" s="27"/>
      <c r="KBE2" s="27"/>
      <c r="KBF2" s="27"/>
      <c r="KBG2" s="27"/>
      <c r="KBH2" s="27"/>
      <c r="KBI2" s="27"/>
      <c r="KBJ2" s="27"/>
      <c r="KBK2" s="27"/>
      <c r="KBL2" s="27"/>
      <c r="KBM2" s="27"/>
      <c r="KBN2" s="27"/>
      <c r="KBO2" s="27"/>
      <c r="KBP2" s="27"/>
      <c r="KBQ2" s="27"/>
      <c r="KBR2" s="27"/>
      <c r="KBS2" s="27"/>
      <c r="KBT2" s="27"/>
      <c r="KBU2" s="27"/>
      <c r="KBV2" s="27"/>
      <c r="KBW2" s="27"/>
      <c r="KBX2" s="27"/>
      <c r="KBY2" s="27"/>
      <c r="KBZ2" s="27"/>
      <c r="KCA2" s="27"/>
      <c r="KCB2" s="27"/>
      <c r="KCC2" s="27"/>
      <c r="KCD2" s="27"/>
      <c r="KCE2" s="27"/>
      <c r="KCF2" s="27"/>
      <c r="KCG2" s="27"/>
      <c r="KCH2" s="27"/>
      <c r="KCI2" s="27"/>
      <c r="KCJ2" s="27"/>
      <c r="KCK2" s="27"/>
      <c r="KCL2" s="27"/>
      <c r="KCM2" s="27"/>
      <c r="KCN2" s="27"/>
      <c r="KCO2" s="27"/>
      <c r="KCP2" s="27"/>
      <c r="KCQ2" s="27"/>
      <c r="KCR2" s="27"/>
      <c r="KCS2" s="27"/>
      <c r="KCT2" s="27"/>
      <c r="KCU2" s="27"/>
      <c r="KCV2" s="27"/>
      <c r="KCW2" s="27"/>
      <c r="KCX2" s="27"/>
      <c r="KCY2" s="27"/>
      <c r="KCZ2" s="27"/>
      <c r="KDA2" s="27"/>
      <c r="KDB2" s="27"/>
      <c r="KDC2" s="27"/>
      <c r="KDD2" s="27"/>
      <c r="KDE2" s="27"/>
      <c r="KDF2" s="27"/>
      <c r="KDG2" s="27"/>
      <c r="KDH2" s="27"/>
      <c r="KDI2" s="27"/>
      <c r="KDJ2" s="27"/>
      <c r="KDK2" s="27"/>
      <c r="KDL2" s="27"/>
      <c r="KDM2" s="27"/>
      <c r="KDN2" s="27"/>
      <c r="KDO2" s="27"/>
      <c r="KDP2" s="27"/>
      <c r="KDQ2" s="27"/>
      <c r="KDR2" s="27"/>
      <c r="KDS2" s="27"/>
      <c r="KDT2" s="27"/>
      <c r="KDU2" s="27"/>
      <c r="KDV2" s="27"/>
      <c r="KDW2" s="27"/>
      <c r="KDX2" s="27"/>
      <c r="KDY2" s="27"/>
      <c r="KDZ2" s="27"/>
      <c r="KEA2" s="27"/>
      <c r="KEB2" s="27"/>
      <c r="KEC2" s="27"/>
      <c r="KED2" s="27"/>
      <c r="KEE2" s="27"/>
      <c r="KEF2" s="27"/>
      <c r="KEG2" s="27"/>
      <c r="KEH2" s="27"/>
      <c r="KEI2" s="27"/>
      <c r="KEJ2" s="27"/>
      <c r="KEK2" s="27"/>
      <c r="KEL2" s="27"/>
      <c r="KEM2" s="27"/>
      <c r="KEN2" s="27"/>
      <c r="KEO2" s="27"/>
      <c r="KEP2" s="27"/>
      <c r="KEQ2" s="27"/>
      <c r="KER2" s="27"/>
      <c r="KES2" s="27"/>
      <c r="KET2" s="27"/>
      <c r="KEU2" s="27"/>
      <c r="KEV2" s="27"/>
      <c r="KEW2" s="27"/>
      <c r="KEX2" s="27"/>
      <c r="KEY2" s="27"/>
      <c r="KEZ2" s="27"/>
      <c r="KFA2" s="27"/>
      <c r="KFB2" s="27"/>
      <c r="KFC2" s="27"/>
      <c r="KFD2" s="27"/>
      <c r="KFE2" s="27"/>
      <c r="KFF2" s="27"/>
      <c r="KFG2" s="27"/>
      <c r="KFH2" s="27"/>
      <c r="KFI2" s="27"/>
      <c r="KFJ2" s="27"/>
      <c r="KFK2" s="27"/>
      <c r="KFL2" s="27"/>
      <c r="KFM2" s="27"/>
      <c r="KFN2" s="27"/>
      <c r="KFO2" s="27"/>
      <c r="KFP2" s="27"/>
      <c r="KFQ2" s="27"/>
      <c r="KFR2" s="27"/>
      <c r="KFS2" s="27"/>
      <c r="KFT2" s="27"/>
      <c r="KFU2" s="27"/>
      <c r="KFV2" s="27"/>
      <c r="KFW2" s="27"/>
      <c r="KFX2" s="27"/>
      <c r="KFY2" s="27"/>
      <c r="KFZ2" s="27"/>
      <c r="KGA2" s="27"/>
      <c r="KGB2" s="27"/>
      <c r="KGC2" s="27"/>
      <c r="KGD2" s="27"/>
      <c r="KGE2" s="27"/>
      <c r="KGF2" s="27"/>
      <c r="KGG2" s="27"/>
      <c r="KGH2" s="27"/>
      <c r="KGI2" s="27"/>
      <c r="KGJ2" s="27"/>
      <c r="KGK2" s="27"/>
      <c r="KGL2" s="27"/>
      <c r="KGM2" s="27"/>
      <c r="KGN2" s="27"/>
      <c r="KGO2" s="27"/>
      <c r="KGP2" s="27"/>
      <c r="KGQ2" s="27"/>
      <c r="KGR2" s="27"/>
      <c r="KGS2" s="27"/>
      <c r="KGT2" s="27"/>
      <c r="KGU2" s="27"/>
      <c r="KGV2" s="27"/>
      <c r="KGW2" s="27"/>
      <c r="KGX2" s="27"/>
      <c r="KGY2" s="27"/>
      <c r="KGZ2" s="27"/>
      <c r="KHA2" s="27"/>
      <c r="KHB2" s="27"/>
      <c r="KHC2" s="27"/>
      <c r="KHD2" s="27"/>
      <c r="KHE2" s="27"/>
      <c r="KHF2" s="27"/>
      <c r="KHG2" s="27"/>
      <c r="KHH2" s="27"/>
      <c r="KHI2" s="27"/>
      <c r="KHJ2" s="27"/>
      <c r="KHK2" s="27"/>
      <c r="KHL2" s="27"/>
      <c r="KHM2" s="27"/>
      <c r="KHN2" s="27"/>
      <c r="KHO2" s="27"/>
      <c r="KHP2" s="27"/>
      <c r="KHQ2" s="27"/>
      <c r="KHR2" s="27"/>
      <c r="KHS2" s="27"/>
      <c r="KHT2" s="27"/>
      <c r="KHU2" s="27"/>
      <c r="KHV2" s="27"/>
      <c r="KHW2" s="27"/>
      <c r="KHX2" s="27"/>
      <c r="KHY2" s="27"/>
      <c r="KHZ2" s="27"/>
      <c r="KIA2" s="27"/>
      <c r="KIB2" s="27"/>
      <c r="KIC2" s="27"/>
      <c r="KID2" s="27"/>
      <c r="KIE2" s="27"/>
      <c r="KIF2" s="27"/>
      <c r="KIG2" s="27"/>
      <c r="KIH2" s="27"/>
      <c r="KII2" s="27"/>
      <c r="KIJ2" s="27"/>
      <c r="KIK2" s="27"/>
      <c r="KIL2" s="27"/>
      <c r="KIM2" s="27"/>
      <c r="KIN2" s="27"/>
      <c r="KIO2" s="27"/>
      <c r="KIP2" s="27"/>
      <c r="KIQ2" s="27"/>
      <c r="KIR2" s="27"/>
      <c r="KIS2" s="27"/>
      <c r="KIT2" s="27"/>
      <c r="KIU2" s="27"/>
      <c r="KIV2" s="27"/>
      <c r="KIW2" s="27"/>
      <c r="KIX2" s="27"/>
      <c r="KIY2" s="27"/>
      <c r="KIZ2" s="27"/>
      <c r="KJA2" s="27"/>
      <c r="KJB2" s="27"/>
      <c r="KJC2" s="27"/>
      <c r="KJD2" s="27"/>
      <c r="KJE2" s="27"/>
      <c r="KJF2" s="27"/>
      <c r="KJG2" s="27"/>
      <c r="KJH2" s="27"/>
      <c r="KJI2" s="27"/>
      <c r="KJJ2" s="27"/>
      <c r="KJK2" s="27"/>
      <c r="KJL2" s="27"/>
      <c r="KJM2" s="27"/>
      <c r="KJN2" s="27"/>
      <c r="KJO2" s="27"/>
      <c r="KJP2" s="27"/>
      <c r="KJQ2" s="27"/>
      <c r="KJR2" s="27"/>
      <c r="KJS2" s="27"/>
      <c r="KJT2" s="27"/>
      <c r="KJU2" s="27"/>
      <c r="KJV2" s="27"/>
      <c r="KJW2" s="27"/>
      <c r="KJX2" s="27"/>
      <c r="KJY2" s="27"/>
      <c r="KJZ2" s="27"/>
      <c r="KKA2" s="27"/>
      <c r="KKB2" s="27"/>
      <c r="KKC2" s="27"/>
      <c r="KKD2" s="27"/>
      <c r="KKE2" s="27"/>
      <c r="KKF2" s="27"/>
      <c r="KKG2" s="27"/>
      <c r="KKH2" s="27"/>
      <c r="KKI2" s="27"/>
      <c r="KKJ2" s="27"/>
      <c r="KKK2" s="27"/>
      <c r="KKL2" s="27"/>
      <c r="KKM2" s="27"/>
      <c r="KKN2" s="27"/>
      <c r="KKO2" s="27"/>
      <c r="KKP2" s="27"/>
      <c r="KKQ2" s="27"/>
      <c r="KKR2" s="27"/>
      <c r="KKS2" s="27"/>
      <c r="KKT2" s="27"/>
      <c r="KKU2" s="27"/>
      <c r="KKV2" s="27"/>
      <c r="KKW2" s="27"/>
      <c r="KKX2" s="27"/>
      <c r="KKY2" s="27"/>
      <c r="KKZ2" s="27"/>
      <c r="KLA2" s="27"/>
      <c r="KLB2" s="27"/>
      <c r="KLC2" s="27"/>
      <c r="KLD2" s="27"/>
      <c r="KLE2" s="27"/>
      <c r="KLF2" s="27"/>
      <c r="KLG2" s="27"/>
      <c r="KLH2" s="27"/>
      <c r="KLI2" s="27"/>
      <c r="KLJ2" s="27"/>
      <c r="KLK2" s="27"/>
      <c r="KLL2" s="27"/>
      <c r="KLM2" s="27"/>
      <c r="KLN2" s="27"/>
      <c r="KLO2" s="27"/>
      <c r="KLP2" s="27"/>
      <c r="KLQ2" s="27"/>
      <c r="KLR2" s="27"/>
      <c r="KLS2" s="27"/>
      <c r="KLT2" s="27"/>
      <c r="KLU2" s="27"/>
      <c r="KLV2" s="27"/>
      <c r="KLW2" s="27"/>
      <c r="KLX2" s="27"/>
      <c r="KLY2" s="27"/>
      <c r="KLZ2" s="27"/>
      <c r="KMA2" s="27"/>
      <c r="KMB2" s="27"/>
      <c r="KMC2" s="27"/>
      <c r="KMD2" s="27"/>
      <c r="KME2" s="27"/>
      <c r="KMF2" s="27"/>
      <c r="KMG2" s="27"/>
      <c r="KMH2" s="27"/>
      <c r="KMI2" s="27"/>
      <c r="KMJ2" s="27"/>
      <c r="KMK2" s="27"/>
      <c r="KML2" s="27"/>
      <c r="KMM2" s="27"/>
      <c r="KMN2" s="27"/>
      <c r="KMO2" s="27"/>
      <c r="KMP2" s="27"/>
      <c r="KMQ2" s="27"/>
      <c r="KMR2" s="27"/>
      <c r="KMS2" s="27"/>
      <c r="KMT2" s="27"/>
      <c r="KMU2" s="27"/>
      <c r="KMV2" s="27"/>
      <c r="KMW2" s="27"/>
      <c r="KMX2" s="27"/>
      <c r="KMY2" s="27"/>
      <c r="KMZ2" s="27"/>
      <c r="KNA2" s="27"/>
      <c r="KNB2" s="27"/>
      <c r="KNC2" s="27"/>
      <c r="KND2" s="27"/>
      <c r="KNE2" s="27"/>
      <c r="KNF2" s="27"/>
      <c r="KNG2" s="27"/>
      <c r="KNH2" s="27"/>
      <c r="KNI2" s="27"/>
      <c r="KNJ2" s="27"/>
      <c r="KNK2" s="27"/>
      <c r="KNL2" s="27"/>
      <c r="KNM2" s="27"/>
      <c r="KNN2" s="27"/>
      <c r="KNO2" s="27"/>
      <c r="KNP2" s="27"/>
      <c r="KNQ2" s="27"/>
      <c r="KNR2" s="27"/>
      <c r="KNS2" s="27"/>
      <c r="KNT2" s="27"/>
      <c r="KNU2" s="27"/>
      <c r="KNV2" s="27"/>
      <c r="KNW2" s="27"/>
      <c r="KNX2" s="27"/>
      <c r="KNY2" s="27"/>
      <c r="KNZ2" s="27"/>
      <c r="KOA2" s="27"/>
      <c r="KOB2" s="27"/>
      <c r="KOC2" s="27"/>
      <c r="KOD2" s="27"/>
      <c r="KOE2" s="27"/>
      <c r="KOF2" s="27"/>
      <c r="KOG2" s="27"/>
      <c r="KOH2" s="27"/>
      <c r="KOI2" s="27"/>
      <c r="KOJ2" s="27"/>
      <c r="KOK2" s="27"/>
      <c r="KOL2" s="27"/>
      <c r="KOM2" s="27"/>
      <c r="KON2" s="27"/>
      <c r="KOO2" s="27"/>
      <c r="KOP2" s="27"/>
      <c r="KOQ2" s="27"/>
      <c r="KOR2" s="27"/>
      <c r="KOS2" s="27"/>
      <c r="KOT2" s="27"/>
      <c r="KOU2" s="27"/>
      <c r="KOV2" s="27"/>
      <c r="KOW2" s="27"/>
      <c r="KOX2" s="27"/>
      <c r="KOY2" s="27"/>
      <c r="KOZ2" s="27"/>
      <c r="KPA2" s="27"/>
      <c r="KPB2" s="27"/>
      <c r="KPC2" s="27"/>
      <c r="KPD2" s="27"/>
      <c r="KPE2" s="27"/>
      <c r="KPF2" s="27"/>
      <c r="KPG2" s="27"/>
      <c r="KPH2" s="27"/>
      <c r="KPI2" s="27"/>
      <c r="KPJ2" s="27"/>
      <c r="KPK2" s="27"/>
      <c r="KPL2" s="27"/>
      <c r="KPM2" s="27"/>
      <c r="KPN2" s="27"/>
      <c r="KPO2" s="27"/>
      <c r="KPP2" s="27"/>
      <c r="KPQ2" s="27"/>
      <c r="KPR2" s="27"/>
      <c r="KPS2" s="27"/>
      <c r="KPT2" s="27"/>
      <c r="KPU2" s="27"/>
      <c r="KPV2" s="27"/>
      <c r="KPW2" s="27"/>
      <c r="KPX2" s="27"/>
      <c r="KPY2" s="27"/>
      <c r="KPZ2" s="27"/>
      <c r="KQA2" s="27"/>
      <c r="KQB2" s="27"/>
      <c r="KQC2" s="27"/>
      <c r="KQD2" s="27"/>
      <c r="KQE2" s="27"/>
      <c r="KQF2" s="27"/>
      <c r="KQG2" s="27"/>
      <c r="KQH2" s="27"/>
      <c r="KQI2" s="27"/>
      <c r="KQJ2" s="27"/>
      <c r="KQK2" s="27"/>
      <c r="KQL2" s="27"/>
      <c r="KQM2" s="27"/>
      <c r="KQN2" s="27"/>
      <c r="KQO2" s="27"/>
      <c r="KQP2" s="27"/>
      <c r="KQQ2" s="27"/>
      <c r="KQR2" s="27"/>
      <c r="KQS2" s="27"/>
      <c r="KQT2" s="27"/>
      <c r="KQU2" s="27"/>
      <c r="KQV2" s="27"/>
      <c r="KQW2" s="27"/>
      <c r="KQX2" s="27"/>
      <c r="KQY2" s="27"/>
      <c r="KQZ2" s="27"/>
      <c r="KRA2" s="27"/>
      <c r="KRB2" s="27"/>
      <c r="KRC2" s="27"/>
      <c r="KRD2" s="27"/>
      <c r="KRE2" s="27"/>
      <c r="KRF2" s="27"/>
      <c r="KRG2" s="27"/>
      <c r="KRH2" s="27"/>
      <c r="KRI2" s="27"/>
      <c r="KRJ2" s="27"/>
      <c r="KRK2" s="27"/>
      <c r="KRL2" s="27"/>
      <c r="KRM2" s="27"/>
      <c r="KRN2" s="27"/>
      <c r="KRO2" s="27"/>
      <c r="KRP2" s="27"/>
      <c r="KRQ2" s="27"/>
      <c r="KRR2" s="27"/>
      <c r="KRS2" s="27"/>
      <c r="KRT2" s="27"/>
      <c r="KRU2" s="27"/>
      <c r="KRV2" s="27"/>
      <c r="KRW2" s="27"/>
      <c r="KRX2" s="27"/>
      <c r="KRY2" s="27"/>
      <c r="KRZ2" s="27"/>
      <c r="KSA2" s="27"/>
      <c r="KSB2" s="27"/>
      <c r="KSC2" s="27"/>
      <c r="KSD2" s="27"/>
      <c r="KSE2" s="27"/>
      <c r="KSF2" s="27"/>
      <c r="KSG2" s="27"/>
      <c r="KSH2" s="27"/>
      <c r="KSI2" s="27"/>
      <c r="KSJ2" s="27"/>
      <c r="KSK2" s="27"/>
      <c r="KSL2" s="27"/>
      <c r="KSM2" s="27"/>
      <c r="KSN2" s="27"/>
      <c r="KSO2" s="27"/>
      <c r="KSP2" s="27"/>
      <c r="KSQ2" s="27"/>
      <c r="KSR2" s="27"/>
      <c r="KSS2" s="27"/>
      <c r="KST2" s="27"/>
      <c r="KSU2" s="27"/>
      <c r="KSV2" s="27"/>
      <c r="KSW2" s="27"/>
      <c r="KSX2" s="27"/>
      <c r="KSY2" s="27"/>
      <c r="KSZ2" s="27"/>
      <c r="KTA2" s="27"/>
      <c r="KTB2" s="27"/>
      <c r="KTC2" s="27"/>
      <c r="KTD2" s="27"/>
      <c r="KTE2" s="27"/>
      <c r="KTF2" s="27"/>
      <c r="KTG2" s="27"/>
      <c r="KTH2" s="27"/>
      <c r="KTI2" s="27"/>
      <c r="KTJ2" s="27"/>
      <c r="KTK2" s="27"/>
      <c r="KTL2" s="27"/>
      <c r="KTM2" s="27"/>
      <c r="KTN2" s="27"/>
      <c r="KTO2" s="27"/>
      <c r="KTP2" s="27"/>
      <c r="KTQ2" s="27"/>
      <c r="KTR2" s="27"/>
      <c r="KTS2" s="27"/>
      <c r="KTT2" s="27"/>
      <c r="KTU2" s="27"/>
      <c r="KTV2" s="27"/>
      <c r="KTW2" s="27"/>
      <c r="KTX2" s="27"/>
      <c r="KTY2" s="27"/>
      <c r="KTZ2" s="27"/>
      <c r="KUA2" s="27"/>
      <c r="KUB2" s="27"/>
      <c r="KUC2" s="27"/>
      <c r="KUD2" s="27"/>
      <c r="KUE2" s="27"/>
      <c r="KUF2" s="27"/>
      <c r="KUG2" s="27"/>
      <c r="KUH2" s="27"/>
      <c r="KUI2" s="27"/>
      <c r="KUJ2" s="27"/>
      <c r="KUK2" s="27"/>
      <c r="KUL2" s="27"/>
      <c r="KUM2" s="27"/>
      <c r="KUN2" s="27"/>
      <c r="KUO2" s="27"/>
      <c r="KUP2" s="27"/>
      <c r="KUQ2" s="27"/>
      <c r="KUR2" s="27"/>
      <c r="KUS2" s="27"/>
      <c r="KUT2" s="27"/>
      <c r="KUU2" s="27"/>
      <c r="KUV2" s="27"/>
      <c r="KUW2" s="27"/>
      <c r="KUX2" s="27"/>
      <c r="KUY2" s="27"/>
      <c r="KUZ2" s="27"/>
      <c r="KVA2" s="27"/>
      <c r="KVB2" s="27"/>
      <c r="KVC2" s="27"/>
      <c r="KVD2" s="27"/>
      <c r="KVE2" s="27"/>
      <c r="KVF2" s="27"/>
      <c r="KVG2" s="27"/>
      <c r="KVH2" s="27"/>
      <c r="KVI2" s="27"/>
      <c r="KVJ2" s="27"/>
      <c r="KVK2" s="27"/>
      <c r="KVL2" s="27"/>
      <c r="KVM2" s="27"/>
      <c r="KVN2" s="27"/>
      <c r="KVO2" s="27"/>
      <c r="KVP2" s="27"/>
      <c r="KVQ2" s="27"/>
      <c r="KVR2" s="27"/>
      <c r="KVS2" s="27"/>
      <c r="KVT2" s="27"/>
      <c r="KVU2" s="27"/>
      <c r="KVV2" s="27"/>
      <c r="KVW2" s="27"/>
      <c r="KVX2" s="27"/>
      <c r="KVY2" s="27"/>
      <c r="KVZ2" s="27"/>
      <c r="KWA2" s="27"/>
      <c r="KWB2" s="27"/>
      <c r="KWC2" s="27"/>
      <c r="KWD2" s="27"/>
      <c r="KWE2" s="27"/>
      <c r="KWF2" s="27"/>
      <c r="KWG2" s="27"/>
      <c r="KWH2" s="27"/>
      <c r="KWI2" s="27"/>
      <c r="KWJ2" s="27"/>
      <c r="KWK2" s="27"/>
      <c r="KWL2" s="27"/>
      <c r="KWM2" s="27"/>
      <c r="KWN2" s="27"/>
      <c r="KWO2" s="27"/>
      <c r="KWP2" s="27"/>
      <c r="KWQ2" s="27"/>
      <c r="KWR2" s="27"/>
      <c r="KWS2" s="27"/>
      <c r="KWT2" s="27"/>
      <c r="KWU2" s="27"/>
      <c r="KWV2" s="27"/>
      <c r="KWW2" s="27"/>
      <c r="KWX2" s="27"/>
      <c r="KWY2" s="27"/>
      <c r="KWZ2" s="27"/>
      <c r="KXA2" s="27"/>
      <c r="KXB2" s="27"/>
      <c r="KXC2" s="27"/>
      <c r="KXD2" s="27"/>
      <c r="KXE2" s="27"/>
      <c r="KXF2" s="27"/>
      <c r="KXG2" s="27"/>
      <c r="KXH2" s="27"/>
      <c r="KXI2" s="27"/>
      <c r="KXJ2" s="27"/>
      <c r="KXK2" s="27"/>
      <c r="KXL2" s="27"/>
      <c r="KXM2" s="27"/>
      <c r="KXN2" s="27"/>
      <c r="KXO2" s="27"/>
      <c r="KXP2" s="27"/>
      <c r="KXQ2" s="27"/>
      <c r="KXR2" s="27"/>
      <c r="KXS2" s="27"/>
      <c r="KXT2" s="27"/>
      <c r="KXU2" s="27"/>
      <c r="KXV2" s="27"/>
      <c r="KXW2" s="27"/>
      <c r="KXX2" s="27"/>
      <c r="KXY2" s="27"/>
      <c r="KXZ2" s="27"/>
      <c r="KYA2" s="27"/>
      <c r="KYB2" s="27"/>
      <c r="KYC2" s="27"/>
      <c r="KYD2" s="27"/>
      <c r="KYE2" s="27"/>
      <c r="KYF2" s="27"/>
      <c r="KYG2" s="27"/>
      <c r="KYH2" s="27"/>
      <c r="KYI2" s="27"/>
      <c r="KYJ2" s="27"/>
      <c r="KYK2" s="27"/>
      <c r="KYL2" s="27"/>
      <c r="KYM2" s="27"/>
      <c r="KYN2" s="27"/>
      <c r="KYO2" s="27"/>
      <c r="KYP2" s="27"/>
      <c r="KYQ2" s="27"/>
      <c r="KYR2" s="27"/>
      <c r="KYS2" s="27"/>
      <c r="KYT2" s="27"/>
      <c r="KYU2" s="27"/>
      <c r="KYV2" s="27"/>
      <c r="KYW2" s="27"/>
      <c r="KYX2" s="27"/>
      <c r="KYY2" s="27"/>
      <c r="KYZ2" s="27"/>
      <c r="KZA2" s="27"/>
      <c r="KZB2" s="27"/>
      <c r="KZC2" s="27"/>
      <c r="KZD2" s="27"/>
      <c r="KZE2" s="27"/>
      <c r="KZF2" s="27"/>
      <c r="KZG2" s="27"/>
      <c r="KZH2" s="27"/>
      <c r="KZI2" s="27"/>
      <c r="KZJ2" s="27"/>
      <c r="KZK2" s="27"/>
      <c r="KZL2" s="27"/>
      <c r="KZM2" s="27"/>
      <c r="KZN2" s="27"/>
      <c r="KZO2" s="27"/>
      <c r="KZP2" s="27"/>
      <c r="KZQ2" s="27"/>
      <c r="KZR2" s="27"/>
      <c r="KZS2" s="27"/>
      <c r="KZT2" s="27"/>
      <c r="KZU2" s="27"/>
      <c r="KZV2" s="27"/>
      <c r="KZW2" s="27"/>
      <c r="KZX2" s="27"/>
      <c r="KZY2" s="27"/>
      <c r="KZZ2" s="27"/>
      <c r="LAA2" s="27"/>
      <c r="LAB2" s="27"/>
      <c r="LAC2" s="27"/>
      <c r="LAD2" s="27"/>
      <c r="LAE2" s="27"/>
      <c r="LAF2" s="27"/>
      <c r="LAG2" s="27"/>
      <c r="LAH2" s="27"/>
      <c r="LAI2" s="27"/>
      <c r="LAJ2" s="27"/>
      <c r="LAK2" s="27"/>
      <c r="LAL2" s="27"/>
      <c r="LAM2" s="27"/>
      <c r="LAN2" s="27"/>
      <c r="LAO2" s="27"/>
      <c r="LAP2" s="27"/>
      <c r="LAQ2" s="27"/>
      <c r="LAR2" s="27"/>
      <c r="LAS2" s="27"/>
      <c r="LAT2" s="27"/>
      <c r="LAU2" s="27"/>
      <c r="LAV2" s="27"/>
      <c r="LAW2" s="27"/>
      <c r="LAX2" s="27"/>
      <c r="LAY2" s="27"/>
      <c r="LAZ2" s="27"/>
      <c r="LBA2" s="27"/>
      <c r="LBB2" s="27"/>
      <c r="LBC2" s="27"/>
      <c r="LBD2" s="27"/>
      <c r="LBE2" s="27"/>
      <c r="LBF2" s="27"/>
      <c r="LBG2" s="27"/>
      <c r="LBH2" s="27"/>
      <c r="LBI2" s="27"/>
      <c r="LBJ2" s="27"/>
      <c r="LBK2" s="27"/>
      <c r="LBL2" s="27"/>
      <c r="LBM2" s="27"/>
      <c r="LBN2" s="27"/>
      <c r="LBO2" s="27"/>
      <c r="LBP2" s="27"/>
      <c r="LBQ2" s="27"/>
      <c r="LBR2" s="27"/>
      <c r="LBS2" s="27"/>
      <c r="LBT2" s="27"/>
      <c r="LBU2" s="27"/>
      <c r="LBV2" s="27"/>
      <c r="LBW2" s="27"/>
      <c r="LBX2" s="27"/>
      <c r="LBY2" s="27"/>
      <c r="LBZ2" s="27"/>
      <c r="LCA2" s="27"/>
      <c r="LCB2" s="27"/>
      <c r="LCC2" s="27"/>
      <c r="LCD2" s="27"/>
      <c r="LCE2" s="27"/>
      <c r="LCF2" s="27"/>
      <c r="LCG2" s="27"/>
      <c r="LCH2" s="27"/>
      <c r="LCI2" s="27"/>
      <c r="LCJ2" s="27"/>
      <c r="LCK2" s="27"/>
      <c r="LCL2" s="27"/>
      <c r="LCM2" s="27"/>
      <c r="LCN2" s="27"/>
      <c r="LCO2" s="27"/>
      <c r="LCP2" s="27"/>
      <c r="LCQ2" s="27"/>
      <c r="LCR2" s="27"/>
      <c r="LCS2" s="27"/>
      <c r="LCT2" s="27"/>
      <c r="LCU2" s="27"/>
      <c r="LCV2" s="27"/>
      <c r="LCW2" s="27"/>
      <c r="LCX2" s="27"/>
      <c r="LCY2" s="27"/>
      <c r="LCZ2" s="27"/>
      <c r="LDA2" s="27"/>
      <c r="LDB2" s="27"/>
      <c r="LDC2" s="27"/>
      <c r="LDD2" s="27"/>
      <c r="LDE2" s="27"/>
      <c r="LDF2" s="27"/>
      <c r="LDG2" s="27"/>
      <c r="LDH2" s="27"/>
      <c r="LDI2" s="27"/>
      <c r="LDJ2" s="27"/>
      <c r="LDK2" s="27"/>
      <c r="LDL2" s="27"/>
      <c r="LDM2" s="27"/>
      <c r="LDN2" s="27"/>
      <c r="LDO2" s="27"/>
      <c r="LDP2" s="27"/>
      <c r="LDQ2" s="27"/>
      <c r="LDR2" s="27"/>
      <c r="LDS2" s="27"/>
      <c r="LDT2" s="27"/>
      <c r="LDU2" s="27"/>
      <c r="LDV2" s="27"/>
      <c r="LDW2" s="27"/>
      <c r="LDX2" s="27"/>
      <c r="LDY2" s="27"/>
      <c r="LDZ2" s="27"/>
      <c r="LEA2" s="27"/>
      <c r="LEB2" s="27"/>
      <c r="LEC2" s="27"/>
      <c r="LED2" s="27"/>
      <c r="LEE2" s="27"/>
      <c r="LEF2" s="27"/>
      <c r="LEG2" s="27"/>
      <c r="LEH2" s="27"/>
      <c r="LEI2" s="27"/>
      <c r="LEJ2" s="27"/>
      <c r="LEK2" s="27"/>
      <c r="LEL2" s="27"/>
      <c r="LEM2" s="27"/>
      <c r="LEN2" s="27"/>
      <c r="LEO2" s="27"/>
      <c r="LEP2" s="27"/>
      <c r="LEQ2" s="27"/>
      <c r="LER2" s="27"/>
      <c r="LES2" s="27"/>
      <c r="LET2" s="27"/>
      <c r="LEU2" s="27"/>
      <c r="LEV2" s="27"/>
      <c r="LEW2" s="27"/>
      <c r="LEX2" s="27"/>
      <c r="LEY2" s="27"/>
      <c r="LEZ2" s="27"/>
      <c r="LFA2" s="27"/>
      <c r="LFB2" s="27"/>
      <c r="LFC2" s="27"/>
      <c r="LFD2" s="27"/>
      <c r="LFE2" s="27"/>
      <c r="LFF2" s="27"/>
      <c r="LFG2" s="27"/>
      <c r="LFH2" s="27"/>
      <c r="LFI2" s="27"/>
      <c r="LFJ2" s="27"/>
      <c r="LFK2" s="27"/>
      <c r="LFL2" s="27"/>
      <c r="LFM2" s="27"/>
      <c r="LFN2" s="27"/>
      <c r="LFO2" s="27"/>
      <c r="LFP2" s="27"/>
      <c r="LFQ2" s="27"/>
      <c r="LFR2" s="27"/>
      <c r="LFS2" s="27"/>
      <c r="LFT2" s="27"/>
      <c r="LFU2" s="27"/>
      <c r="LFV2" s="27"/>
      <c r="LFW2" s="27"/>
      <c r="LFX2" s="27"/>
      <c r="LFY2" s="27"/>
      <c r="LFZ2" s="27"/>
      <c r="LGA2" s="27"/>
      <c r="LGB2" s="27"/>
      <c r="LGC2" s="27"/>
      <c r="LGD2" s="27"/>
      <c r="LGE2" s="27"/>
      <c r="LGF2" s="27"/>
      <c r="LGG2" s="27"/>
      <c r="LGH2" s="27"/>
      <c r="LGI2" s="27"/>
      <c r="LGJ2" s="27"/>
      <c r="LGK2" s="27"/>
      <c r="LGL2" s="27"/>
      <c r="LGM2" s="27"/>
      <c r="LGN2" s="27"/>
      <c r="LGO2" s="27"/>
      <c r="LGP2" s="27"/>
      <c r="LGQ2" s="27"/>
      <c r="LGR2" s="27"/>
      <c r="LGS2" s="27"/>
      <c r="LGT2" s="27"/>
      <c r="LGU2" s="27"/>
      <c r="LGV2" s="27"/>
      <c r="LGW2" s="27"/>
      <c r="LGX2" s="27"/>
      <c r="LGY2" s="27"/>
      <c r="LGZ2" s="27"/>
      <c r="LHA2" s="27"/>
      <c r="LHB2" s="27"/>
      <c r="LHC2" s="27"/>
      <c r="LHD2" s="27"/>
      <c r="LHE2" s="27"/>
      <c r="LHF2" s="27"/>
      <c r="LHG2" s="27"/>
      <c r="LHH2" s="27"/>
      <c r="LHI2" s="27"/>
      <c r="LHJ2" s="27"/>
      <c r="LHK2" s="27"/>
      <c r="LHL2" s="27"/>
      <c r="LHM2" s="27"/>
      <c r="LHN2" s="27"/>
      <c r="LHO2" s="27"/>
      <c r="LHP2" s="27"/>
      <c r="LHQ2" s="27"/>
      <c r="LHR2" s="27"/>
      <c r="LHS2" s="27"/>
      <c r="LHT2" s="27"/>
      <c r="LHU2" s="27"/>
      <c r="LHV2" s="27"/>
      <c r="LHW2" s="27"/>
      <c r="LHX2" s="27"/>
      <c r="LHY2" s="27"/>
      <c r="LHZ2" s="27"/>
      <c r="LIA2" s="27"/>
      <c r="LIB2" s="27"/>
      <c r="LIC2" s="27"/>
      <c r="LID2" s="27"/>
      <c r="LIE2" s="27"/>
      <c r="LIF2" s="27"/>
      <c r="LIG2" s="27"/>
      <c r="LIH2" s="27"/>
      <c r="LII2" s="27"/>
      <c r="LIJ2" s="27"/>
      <c r="LIK2" s="27"/>
      <c r="LIL2" s="27"/>
      <c r="LIM2" s="27"/>
      <c r="LIN2" s="27"/>
      <c r="LIO2" s="27"/>
      <c r="LIP2" s="27"/>
      <c r="LIQ2" s="27"/>
      <c r="LIR2" s="27"/>
      <c r="LIS2" s="27"/>
      <c r="LIT2" s="27"/>
      <c r="LIU2" s="27"/>
      <c r="LIV2" s="27"/>
      <c r="LIW2" s="27"/>
      <c r="LIX2" s="27"/>
      <c r="LIY2" s="27"/>
      <c r="LIZ2" s="27"/>
      <c r="LJA2" s="27"/>
      <c r="LJB2" s="27"/>
      <c r="LJC2" s="27"/>
      <c r="LJD2" s="27"/>
      <c r="LJE2" s="27"/>
      <c r="LJF2" s="27"/>
      <c r="LJG2" s="27"/>
      <c r="LJH2" s="27"/>
      <c r="LJI2" s="27"/>
      <c r="LJJ2" s="27"/>
      <c r="LJK2" s="27"/>
      <c r="LJL2" s="27"/>
      <c r="LJM2" s="27"/>
      <c r="LJN2" s="27"/>
      <c r="LJO2" s="27"/>
      <c r="LJP2" s="27"/>
      <c r="LJQ2" s="27"/>
      <c r="LJR2" s="27"/>
      <c r="LJS2" s="27"/>
      <c r="LJT2" s="27"/>
      <c r="LJU2" s="27"/>
      <c r="LJV2" s="27"/>
      <c r="LJW2" s="27"/>
      <c r="LJX2" s="27"/>
      <c r="LJY2" s="27"/>
      <c r="LJZ2" s="27"/>
      <c r="LKA2" s="27"/>
      <c r="LKB2" s="27"/>
      <c r="LKC2" s="27"/>
      <c r="LKD2" s="27"/>
      <c r="LKE2" s="27"/>
      <c r="LKF2" s="27"/>
      <c r="LKG2" s="27"/>
      <c r="LKH2" s="27"/>
      <c r="LKI2" s="27"/>
      <c r="LKJ2" s="27"/>
      <c r="LKK2" s="27"/>
      <c r="LKL2" s="27"/>
      <c r="LKM2" s="27"/>
      <c r="LKN2" s="27"/>
      <c r="LKO2" s="27"/>
      <c r="LKP2" s="27"/>
      <c r="LKQ2" s="27"/>
      <c r="LKR2" s="27"/>
      <c r="LKS2" s="27"/>
      <c r="LKT2" s="27"/>
      <c r="LKU2" s="27"/>
      <c r="LKV2" s="27"/>
      <c r="LKW2" s="27"/>
      <c r="LKX2" s="27"/>
      <c r="LKY2" s="27"/>
      <c r="LKZ2" s="27"/>
      <c r="LLA2" s="27"/>
      <c r="LLB2" s="27"/>
      <c r="LLC2" s="27"/>
      <c r="LLD2" s="27"/>
      <c r="LLE2" s="27"/>
      <c r="LLF2" s="27"/>
      <c r="LLG2" s="27"/>
      <c r="LLH2" s="27"/>
      <c r="LLI2" s="27"/>
      <c r="LLJ2" s="27"/>
      <c r="LLK2" s="27"/>
      <c r="LLL2" s="27"/>
      <c r="LLM2" s="27"/>
      <c r="LLN2" s="27"/>
      <c r="LLO2" s="27"/>
      <c r="LLP2" s="27"/>
      <c r="LLQ2" s="27"/>
      <c r="LLR2" s="27"/>
      <c r="LLS2" s="27"/>
      <c r="LLT2" s="27"/>
      <c r="LLU2" s="27"/>
      <c r="LLV2" s="27"/>
      <c r="LLW2" s="27"/>
      <c r="LLX2" s="27"/>
      <c r="LLY2" s="27"/>
      <c r="LLZ2" s="27"/>
      <c r="LMA2" s="27"/>
      <c r="LMB2" s="27"/>
      <c r="LMC2" s="27"/>
      <c r="LMD2" s="27"/>
      <c r="LME2" s="27"/>
      <c r="LMF2" s="27"/>
      <c r="LMG2" s="27"/>
      <c r="LMH2" s="27"/>
      <c r="LMI2" s="27"/>
      <c r="LMJ2" s="27"/>
      <c r="LMK2" s="27"/>
      <c r="LML2" s="27"/>
      <c r="LMM2" s="27"/>
      <c r="LMN2" s="27"/>
      <c r="LMO2" s="27"/>
      <c r="LMP2" s="27"/>
      <c r="LMQ2" s="27"/>
      <c r="LMR2" s="27"/>
      <c r="LMS2" s="27"/>
      <c r="LMT2" s="27"/>
      <c r="LMU2" s="27"/>
      <c r="LMV2" s="27"/>
      <c r="LMW2" s="27"/>
      <c r="LMX2" s="27"/>
      <c r="LMY2" s="27"/>
      <c r="LMZ2" s="27"/>
      <c r="LNA2" s="27"/>
      <c r="LNB2" s="27"/>
      <c r="LNC2" s="27"/>
      <c r="LND2" s="27"/>
      <c r="LNE2" s="27"/>
      <c r="LNF2" s="27"/>
      <c r="LNG2" s="27"/>
      <c r="LNH2" s="27"/>
      <c r="LNI2" s="27"/>
      <c r="LNJ2" s="27"/>
      <c r="LNK2" s="27"/>
      <c r="LNL2" s="27"/>
      <c r="LNM2" s="27"/>
      <c r="LNN2" s="27"/>
      <c r="LNO2" s="27"/>
      <c r="LNP2" s="27"/>
      <c r="LNQ2" s="27"/>
      <c r="LNR2" s="27"/>
      <c r="LNS2" s="27"/>
      <c r="LNT2" s="27"/>
      <c r="LNU2" s="27"/>
      <c r="LNV2" s="27"/>
      <c r="LNW2" s="27"/>
      <c r="LNX2" s="27"/>
      <c r="LNY2" s="27"/>
      <c r="LNZ2" s="27"/>
      <c r="LOA2" s="27"/>
      <c r="LOB2" s="27"/>
      <c r="LOC2" s="27"/>
      <c r="LOD2" s="27"/>
      <c r="LOE2" s="27"/>
      <c r="LOF2" s="27"/>
      <c r="LOG2" s="27"/>
      <c r="LOH2" s="27"/>
      <c r="LOI2" s="27"/>
      <c r="LOJ2" s="27"/>
      <c r="LOK2" s="27"/>
      <c r="LOL2" s="27"/>
      <c r="LOM2" s="27"/>
      <c r="LON2" s="27"/>
      <c r="LOO2" s="27"/>
      <c r="LOP2" s="27"/>
      <c r="LOQ2" s="27"/>
      <c r="LOR2" s="27"/>
      <c r="LOS2" s="27"/>
      <c r="LOT2" s="27"/>
      <c r="LOU2" s="27"/>
      <c r="LOV2" s="27"/>
      <c r="LOW2" s="27"/>
      <c r="LOX2" s="27"/>
      <c r="LOY2" s="27"/>
      <c r="LOZ2" s="27"/>
      <c r="LPA2" s="27"/>
      <c r="LPB2" s="27"/>
      <c r="LPC2" s="27"/>
      <c r="LPD2" s="27"/>
      <c r="LPE2" s="27"/>
      <c r="LPF2" s="27"/>
      <c r="LPG2" s="27"/>
      <c r="LPH2" s="27"/>
      <c r="LPI2" s="27"/>
      <c r="LPJ2" s="27"/>
      <c r="LPK2" s="27"/>
      <c r="LPL2" s="27"/>
      <c r="LPM2" s="27"/>
      <c r="LPN2" s="27"/>
      <c r="LPO2" s="27"/>
      <c r="LPP2" s="27"/>
      <c r="LPQ2" s="27"/>
      <c r="LPR2" s="27"/>
      <c r="LPS2" s="27"/>
      <c r="LPT2" s="27"/>
      <c r="LPU2" s="27"/>
      <c r="LPV2" s="27"/>
      <c r="LPW2" s="27"/>
      <c r="LPX2" s="27"/>
      <c r="LPY2" s="27"/>
      <c r="LPZ2" s="27"/>
      <c r="LQA2" s="27"/>
      <c r="LQB2" s="27"/>
      <c r="LQC2" s="27"/>
      <c r="LQD2" s="27"/>
      <c r="LQE2" s="27"/>
      <c r="LQF2" s="27"/>
      <c r="LQG2" s="27"/>
      <c r="LQH2" s="27"/>
      <c r="LQI2" s="27"/>
      <c r="LQJ2" s="27"/>
      <c r="LQK2" s="27"/>
      <c r="LQL2" s="27"/>
      <c r="LQM2" s="27"/>
      <c r="LQN2" s="27"/>
      <c r="LQO2" s="27"/>
      <c r="LQP2" s="27"/>
      <c r="LQQ2" s="27"/>
      <c r="LQR2" s="27"/>
      <c r="LQS2" s="27"/>
      <c r="LQT2" s="27"/>
      <c r="LQU2" s="27"/>
      <c r="LQV2" s="27"/>
      <c r="LQW2" s="27"/>
      <c r="LQX2" s="27"/>
      <c r="LQY2" s="27"/>
      <c r="LQZ2" s="27"/>
      <c r="LRA2" s="27"/>
      <c r="LRB2" s="27"/>
      <c r="LRC2" s="27"/>
      <c r="LRD2" s="27"/>
      <c r="LRE2" s="27"/>
      <c r="LRF2" s="27"/>
      <c r="LRG2" s="27"/>
      <c r="LRH2" s="27"/>
      <c r="LRI2" s="27"/>
      <c r="LRJ2" s="27"/>
      <c r="LRK2" s="27"/>
      <c r="LRL2" s="27"/>
      <c r="LRM2" s="27"/>
      <c r="LRN2" s="27"/>
      <c r="LRO2" s="27"/>
      <c r="LRP2" s="27"/>
      <c r="LRQ2" s="27"/>
      <c r="LRR2" s="27"/>
      <c r="LRS2" s="27"/>
      <c r="LRT2" s="27"/>
      <c r="LRU2" s="27"/>
      <c r="LRV2" s="27"/>
      <c r="LRW2" s="27"/>
      <c r="LRX2" s="27"/>
      <c r="LRY2" s="27"/>
      <c r="LRZ2" s="27"/>
      <c r="LSA2" s="27"/>
      <c r="LSB2" s="27"/>
      <c r="LSC2" s="27"/>
      <c r="LSD2" s="27"/>
      <c r="LSE2" s="27"/>
      <c r="LSF2" s="27"/>
      <c r="LSG2" s="27"/>
      <c r="LSH2" s="27"/>
      <c r="LSI2" s="27"/>
      <c r="LSJ2" s="27"/>
      <c r="LSK2" s="27"/>
      <c r="LSL2" s="27"/>
      <c r="LSM2" s="27"/>
      <c r="LSN2" s="27"/>
      <c r="LSO2" s="27"/>
      <c r="LSP2" s="27"/>
      <c r="LSQ2" s="27"/>
      <c r="LSR2" s="27"/>
      <c r="LSS2" s="27"/>
      <c r="LST2" s="27"/>
      <c r="LSU2" s="27"/>
      <c r="LSV2" s="27"/>
      <c r="LSW2" s="27"/>
      <c r="LSX2" s="27"/>
      <c r="LSY2" s="27"/>
      <c r="LSZ2" s="27"/>
      <c r="LTA2" s="27"/>
      <c r="LTB2" s="27"/>
      <c r="LTC2" s="27"/>
      <c r="LTD2" s="27"/>
      <c r="LTE2" s="27"/>
      <c r="LTF2" s="27"/>
      <c r="LTG2" s="27"/>
      <c r="LTH2" s="27"/>
      <c r="LTI2" s="27"/>
      <c r="LTJ2" s="27"/>
      <c r="LTK2" s="27"/>
      <c r="LTL2" s="27"/>
      <c r="LTM2" s="27"/>
      <c r="LTN2" s="27"/>
      <c r="LTO2" s="27"/>
      <c r="LTP2" s="27"/>
      <c r="LTQ2" s="27"/>
      <c r="LTR2" s="27"/>
      <c r="LTS2" s="27"/>
      <c r="LTT2" s="27"/>
      <c r="LTU2" s="27"/>
      <c r="LTV2" s="27"/>
      <c r="LTW2" s="27"/>
      <c r="LTX2" s="27"/>
      <c r="LTY2" s="27"/>
      <c r="LTZ2" s="27"/>
      <c r="LUA2" s="27"/>
      <c r="LUB2" s="27"/>
      <c r="LUC2" s="27"/>
      <c r="LUD2" s="27"/>
      <c r="LUE2" s="27"/>
      <c r="LUF2" s="27"/>
      <c r="LUG2" s="27"/>
      <c r="LUH2" s="27"/>
      <c r="LUI2" s="27"/>
      <c r="LUJ2" s="27"/>
      <c r="LUK2" s="27"/>
      <c r="LUL2" s="27"/>
      <c r="LUM2" s="27"/>
      <c r="LUN2" s="27"/>
      <c r="LUO2" s="27"/>
      <c r="LUP2" s="27"/>
      <c r="LUQ2" s="27"/>
      <c r="LUR2" s="27"/>
      <c r="LUS2" s="27"/>
      <c r="LUT2" s="27"/>
      <c r="LUU2" s="27"/>
      <c r="LUV2" s="27"/>
      <c r="LUW2" s="27"/>
      <c r="LUX2" s="27"/>
      <c r="LUY2" s="27"/>
      <c r="LUZ2" s="27"/>
      <c r="LVA2" s="27"/>
      <c r="LVB2" s="27"/>
      <c r="LVC2" s="27"/>
      <c r="LVD2" s="27"/>
      <c r="LVE2" s="27"/>
      <c r="LVF2" s="27"/>
      <c r="LVG2" s="27"/>
      <c r="LVH2" s="27"/>
      <c r="LVI2" s="27"/>
      <c r="LVJ2" s="27"/>
      <c r="LVK2" s="27"/>
      <c r="LVL2" s="27"/>
      <c r="LVM2" s="27"/>
      <c r="LVN2" s="27"/>
      <c r="LVO2" s="27"/>
      <c r="LVP2" s="27"/>
      <c r="LVQ2" s="27"/>
      <c r="LVR2" s="27"/>
      <c r="LVS2" s="27"/>
      <c r="LVT2" s="27"/>
      <c r="LVU2" s="27"/>
      <c r="LVV2" s="27"/>
      <c r="LVW2" s="27"/>
      <c r="LVX2" s="27"/>
      <c r="LVY2" s="27"/>
      <c r="LVZ2" s="27"/>
      <c r="LWA2" s="27"/>
      <c r="LWB2" s="27"/>
      <c r="LWC2" s="27"/>
      <c r="LWD2" s="27"/>
      <c r="LWE2" s="27"/>
      <c r="LWF2" s="27"/>
      <c r="LWG2" s="27"/>
      <c r="LWH2" s="27"/>
      <c r="LWI2" s="27"/>
      <c r="LWJ2" s="27"/>
      <c r="LWK2" s="27"/>
      <c r="LWL2" s="27"/>
      <c r="LWM2" s="27"/>
      <c r="LWN2" s="27"/>
      <c r="LWO2" s="27"/>
      <c r="LWP2" s="27"/>
      <c r="LWQ2" s="27"/>
      <c r="LWR2" s="27"/>
      <c r="LWS2" s="27"/>
      <c r="LWT2" s="27"/>
      <c r="LWU2" s="27"/>
      <c r="LWV2" s="27"/>
      <c r="LWW2" s="27"/>
      <c r="LWX2" s="27"/>
      <c r="LWY2" s="27"/>
      <c r="LWZ2" s="27"/>
      <c r="LXA2" s="27"/>
      <c r="LXB2" s="27"/>
      <c r="LXC2" s="27"/>
      <c r="LXD2" s="27"/>
      <c r="LXE2" s="27"/>
      <c r="LXF2" s="27"/>
      <c r="LXG2" s="27"/>
      <c r="LXH2" s="27"/>
      <c r="LXI2" s="27"/>
      <c r="LXJ2" s="27"/>
      <c r="LXK2" s="27"/>
      <c r="LXL2" s="27"/>
      <c r="LXM2" s="27"/>
      <c r="LXN2" s="27"/>
      <c r="LXO2" s="27"/>
      <c r="LXP2" s="27"/>
      <c r="LXQ2" s="27"/>
      <c r="LXR2" s="27"/>
      <c r="LXS2" s="27"/>
      <c r="LXT2" s="27"/>
      <c r="LXU2" s="27"/>
      <c r="LXV2" s="27"/>
      <c r="LXW2" s="27"/>
      <c r="LXX2" s="27"/>
      <c r="LXY2" s="27"/>
      <c r="LXZ2" s="27"/>
      <c r="LYA2" s="27"/>
      <c r="LYB2" s="27"/>
      <c r="LYC2" s="27"/>
      <c r="LYD2" s="27"/>
      <c r="LYE2" s="27"/>
      <c r="LYF2" s="27"/>
      <c r="LYG2" s="27"/>
      <c r="LYH2" s="27"/>
      <c r="LYI2" s="27"/>
      <c r="LYJ2" s="27"/>
      <c r="LYK2" s="27"/>
      <c r="LYL2" s="27"/>
      <c r="LYM2" s="27"/>
      <c r="LYN2" s="27"/>
      <c r="LYO2" s="27"/>
      <c r="LYP2" s="27"/>
      <c r="LYQ2" s="27"/>
      <c r="LYR2" s="27"/>
      <c r="LYS2" s="27"/>
      <c r="LYT2" s="27"/>
      <c r="LYU2" s="27"/>
      <c r="LYV2" s="27"/>
      <c r="LYW2" s="27"/>
      <c r="LYX2" s="27"/>
      <c r="LYY2" s="27"/>
      <c r="LYZ2" s="27"/>
      <c r="LZA2" s="27"/>
      <c r="LZB2" s="27"/>
      <c r="LZC2" s="27"/>
      <c r="LZD2" s="27"/>
      <c r="LZE2" s="27"/>
      <c r="LZF2" s="27"/>
      <c r="LZG2" s="27"/>
      <c r="LZH2" s="27"/>
      <c r="LZI2" s="27"/>
      <c r="LZJ2" s="27"/>
      <c r="LZK2" s="27"/>
      <c r="LZL2" s="27"/>
      <c r="LZM2" s="27"/>
      <c r="LZN2" s="27"/>
      <c r="LZO2" s="27"/>
      <c r="LZP2" s="27"/>
      <c r="LZQ2" s="27"/>
      <c r="LZR2" s="27"/>
      <c r="LZS2" s="27"/>
      <c r="LZT2" s="27"/>
      <c r="LZU2" s="27"/>
      <c r="LZV2" s="27"/>
      <c r="LZW2" s="27"/>
      <c r="LZX2" s="27"/>
      <c r="LZY2" s="27"/>
      <c r="LZZ2" s="27"/>
      <c r="MAA2" s="27"/>
      <c r="MAB2" s="27"/>
      <c r="MAC2" s="27"/>
      <c r="MAD2" s="27"/>
      <c r="MAE2" s="27"/>
      <c r="MAF2" s="27"/>
      <c r="MAG2" s="27"/>
      <c r="MAH2" s="27"/>
      <c r="MAI2" s="27"/>
      <c r="MAJ2" s="27"/>
      <c r="MAK2" s="27"/>
      <c r="MAL2" s="27"/>
      <c r="MAM2" s="27"/>
      <c r="MAN2" s="27"/>
      <c r="MAO2" s="27"/>
      <c r="MAP2" s="27"/>
      <c r="MAQ2" s="27"/>
      <c r="MAR2" s="27"/>
      <c r="MAS2" s="27"/>
      <c r="MAT2" s="27"/>
      <c r="MAU2" s="27"/>
      <c r="MAV2" s="27"/>
      <c r="MAW2" s="27"/>
      <c r="MAX2" s="27"/>
      <c r="MAY2" s="27"/>
      <c r="MAZ2" s="27"/>
      <c r="MBA2" s="27"/>
      <c r="MBB2" s="27"/>
      <c r="MBC2" s="27"/>
      <c r="MBD2" s="27"/>
      <c r="MBE2" s="27"/>
      <c r="MBF2" s="27"/>
      <c r="MBG2" s="27"/>
      <c r="MBH2" s="27"/>
      <c r="MBI2" s="27"/>
      <c r="MBJ2" s="27"/>
      <c r="MBK2" s="27"/>
      <c r="MBL2" s="27"/>
      <c r="MBM2" s="27"/>
      <c r="MBN2" s="27"/>
      <c r="MBO2" s="27"/>
      <c r="MBP2" s="27"/>
      <c r="MBQ2" s="27"/>
      <c r="MBR2" s="27"/>
      <c r="MBS2" s="27"/>
      <c r="MBT2" s="27"/>
      <c r="MBU2" s="27"/>
      <c r="MBV2" s="27"/>
      <c r="MBW2" s="27"/>
      <c r="MBX2" s="27"/>
      <c r="MBY2" s="27"/>
      <c r="MBZ2" s="27"/>
      <c r="MCA2" s="27"/>
      <c r="MCB2" s="27"/>
      <c r="MCC2" s="27"/>
      <c r="MCD2" s="27"/>
      <c r="MCE2" s="27"/>
      <c r="MCF2" s="27"/>
      <c r="MCG2" s="27"/>
      <c r="MCH2" s="27"/>
      <c r="MCI2" s="27"/>
      <c r="MCJ2" s="27"/>
      <c r="MCK2" s="27"/>
      <c r="MCL2" s="27"/>
      <c r="MCM2" s="27"/>
      <c r="MCN2" s="27"/>
      <c r="MCO2" s="27"/>
      <c r="MCP2" s="27"/>
      <c r="MCQ2" s="27"/>
      <c r="MCR2" s="27"/>
      <c r="MCS2" s="27"/>
      <c r="MCT2" s="27"/>
      <c r="MCU2" s="27"/>
      <c r="MCV2" s="27"/>
      <c r="MCW2" s="27"/>
      <c r="MCX2" s="27"/>
      <c r="MCY2" s="27"/>
      <c r="MCZ2" s="27"/>
      <c r="MDA2" s="27"/>
      <c r="MDB2" s="27"/>
      <c r="MDC2" s="27"/>
      <c r="MDD2" s="27"/>
      <c r="MDE2" s="27"/>
      <c r="MDF2" s="27"/>
      <c r="MDG2" s="27"/>
      <c r="MDH2" s="27"/>
      <c r="MDI2" s="27"/>
      <c r="MDJ2" s="27"/>
      <c r="MDK2" s="27"/>
      <c r="MDL2" s="27"/>
      <c r="MDM2" s="27"/>
      <c r="MDN2" s="27"/>
      <c r="MDO2" s="27"/>
      <c r="MDP2" s="27"/>
      <c r="MDQ2" s="27"/>
      <c r="MDR2" s="27"/>
      <c r="MDS2" s="27"/>
      <c r="MDT2" s="27"/>
      <c r="MDU2" s="27"/>
      <c r="MDV2" s="27"/>
      <c r="MDW2" s="27"/>
      <c r="MDX2" s="27"/>
      <c r="MDY2" s="27"/>
      <c r="MDZ2" s="27"/>
      <c r="MEA2" s="27"/>
      <c r="MEB2" s="27"/>
      <c r="MEC2" s="27"/>
      <c r="MED2" s="27"/>
      <c r="MEE2" s="27"/>
      <c r="MEF2" s="27"/>
      <c r="MEG2" s="27"/>
      <c r="MEH2" s="27"/>
      <c r="MEI2" s="27"/>
      <c r="MEJ2" s="27"/>
      <c r="MEK2" s="27"/>
      <c r="MEL2" s="27"/>
      <c r="MEM2" s="27"/>
      <c r="MEN2" s="27"/>
      <c r="MEO2" s="27"/>
      <c r="MEP2" s="27"/>
      <c r="MEQ2" s="27"/>
      <c r="MER2" s="27"/>
      <c r="MES2" s="27"/>
      <c r="MET2" s="27"/>
      <c r="MEU2" s="27"/>
      <c r="MEV2" s="27"/>
      <c r="MEW2" s="27"/>
      <c r="MEX2" s="27"/>
      <c r="MEY2" s="27"/>
      <c r="MEZ2" s="27"/>
      <c r="MFA2" s="27"/>
      <c r="MFB2" s="27"/>
      <c r="MFC2" s="27"/>
      <c r="MFD2" s="27"/>
      <c r="MFE2" s="27"/>
      <c r="MFF2" s="27"/>
      <c r="MFG2" s="27"/>
      <c r="MFH2" s="27"/>
      <c r="MFI2" s="27"/>
      <c r="MFJ2" s="27"/>
      <c r="MFK2" s="27"/>
      <c r="MFL2" s="27"/>
      <c r="MFM2" s="27"/>
      <c r="MFN2" s="27"/>
      <c r="MFO2" s="27"/>
      <c r="MFP2" s="27"/>
      <c r="MFQ2" s="27"/>
      <c r="MFR2" s="27"/>
      <c r="MFS2" s="27"/>
      <c r="MFT2" s="27"/>
      <c r="MFU2" s="27"/>
      <c r="MFV2" s="27"/>
      <c r="MFW2" s="27"/>
      <c r="MFX2" s="27"/>
      <c r="MFY2" s="27"/>
      <c r="MFZ2" s="27"/>
      <c r="MGA2" s="27"/>
      <c r="MGB2" s="27"/>
      <c r="MGC2" s="27"/>
      <c r="MGD2" s="27"/>
      <c r="MGE2" s="27"/>
      <c r="MGF2" s="27"/>
      <c r="MGG2" s="27"/>
      <c r="MGH2" s="27"/>
      <c r="MGI2" s="27"/>
      <c r="MGJ2" s="27"/>
      <c r="MGK2" s="27"/>
      <c r="MGL2" s="27"/>
      <c r="MGM2" s="27"/>
      <c r="MGN2" s="27"/>
      <c r="MGO2" s="27"/>
      <c r="MGP2" s="27"/>
      <c r="MGQ2" s="27"/>
      <c r="MGR2" s="27"/>
      <c r="MGS2" s="27"/>
      <c r="MGT2" s="27"/>
      <c r="MGU2" s="27"/>
      <c r="MGV2" s="27"/>
      <c r="MGW2" s="27"/>
      <c r="MGX2" s="27"/>
      <c r="MGY2" s="27"/>
      <c r="MGZ2" s="27"/>
      <c r="MHA2" s="27"/>
      <c r="MHB2" s="27"/>
      <c r="MHC2" s="27"/>
      <c r="MHD2" s="27"/>
      <c r="MHE2" s="27"/>
      <c r="MHF2" s="27"/>
      <c r="MHG2" s="27"/>
      <c r="MHH2" s="27"/>
      <c r="MHI2" s="27"/>
      <c r="MHJ2" s="27"/>
      <c r="MHK2" s="27"/>
      <c r="MHL2" s="27"/>
      <c r="MHM2" s="27"/>
      <c r="MHN2" s="27"/>
      <c r="MHO2" s="27"/>
      <c r="MHP2" s="27"/>
      <c r="MHQ2" s="27"/>
      <c r="MHR2" s="27"/>
      <c r="MHS2" s="27"/>
      <c r="MHT2" s="27"/>
      <c r="MHU2" s="27"/>
      <c r="MHV2" s="27"/>
      <c r="MHW2" s="27"/>
      <c r="MHX2" s="27"/>
      <c r="MHY2" s="27"/>
      <c r="MHZ2" s="27"/>
      <c r="MIA2" s="27"/>
      <c r="MIB2" s="27"/>
      <c r="MIC2" s="27"/>
      <c r="MID2" s="27"/>
      <c r="MIE2" s="27"/>
      <c r="MIF2" s="27"/>
      <c r="MIG2" s="27"/>
      <c r="MIH2" s="27"/>
      <c r="MII2" s="27"/>
      <c r="MIJ2" s="27"/>
      <c r="MIK2" s="27"/>
      <c r="MIL2" s="27"/>
      <c r="MIM2" s="27"/>
      <c r="MIN2" s="27"/>
      <c r="MIO2" s="27"/>
      <c r="MIP2" s="27"/>
      <c r="MIQ2" s="27"/>
      <c r="MIR2" s="27"/>
      <c r="MIS2" s="27"/>
      <c r="MIT2" s="27"/>
      <c r="MIU2" s="27"/>
      <c r="MIV2" s="27"/>
      <c r="MIW2" s="27"/>
      <c r="MIX2" s="27"/>
      <c r="MIY2" s="27"/>
      <c r="MIZ2" s="27"/>
      <c r="MJA2" s="27"/>
      <c r="MJB2" s="27"/>
      <c r="MJC2" s="27"/>
      <c r="MJD2" s="27"/>
      <c r="MJE2" s="27"/>
      <c r="MJF2" s="27"/>
      <c r="MJG2" s="27"/>
      <c r="MJH2" s="27"/>
      <c r="MJI2" s="27"/>
      <c r="MJJ2" s="27"/>
      <c r="MJK2" s="27"/>
      <c r="MJL2" s="27"/>
      <c r="MJM2" s="27"/>
      <c r="MJN2" s="27"/>
      <c r="MJO2" s="27"/>
      <c r="MJP2" s="27"/>
      <c r="MJQ2" s="27"/>
      <c r="MJR2" s="27"/>
      <c r="MJS2" s="27"/>
      <c r="MJT2" s="27"/>
      <c r="MJU2" s="27"/>
      <c r="MJV2" s="27"/>
      <c r="MJW2" s="27"/>
      <c r="MJX2" s="27"/>
      <c r="MJY2" s="27"/>
      <c r="MJZ2" s="27"/>
      <c r="MKA2" s="27"/>
      <c r="MKB2" s="27"/>
      <c r="MKC2" s="27"/>
      <c r="MKD2" s="27"/>
      <c r="MKE2" s="27"/>
      <c r="MKF2" s="27"/>
      <c r="MKG2" s="27"/>
      <c r="MKH2" s="27"/>
      <c r="MKI2" s="27"/>
      <c r="MKJ2" s="27"/>
      <c r="MKK2" s="27"/>
      <c r="MKL2" s="27"/>
      <c r="MKM2" s="27"/>
      <c r="MKN2" s="27"/>
      <c r="MKO2" s="27"/>
      <c r="MKP2" s="27"/>
      <c r="MKQ2" s="27"/>
      <c r="MKR2" s="27"/>
      <c r="MKS2" s="27"/>
      <c r="MKT2" s="27"/>
      <c r="MKU2" s="27"/>
      <c r="MKV2" s="27"/>
      <c r="MKW2" s="27"/>
      <c r="MKX2" s="27"/>
      <c r="MKY2" s="27"/>
      <c r="MKZ2" s="27"/>
      <c r="MLA2" s="27"/>
      <c r="MLB2" s="27"/>
      <c r="MLC2" s="27"/>
      <c r="MLD2" s="27"/>
      <c r="MLE2" s="27"/>
      <c r="MLF2" s="27"/>
      <c r="MLG2" s="27"/>
      <c r="MLH2" s="27"/>
      <c r="MLI2" s="27"/>
      <c r="MLJ2" s="27"/>
      <c r="MLK2" s="27"/>
      <c r="MLL2" s="27"/>
      <c r="MLM2" s="27"/>
      <c r="MLN2" s="27"/>
      <c r="MLO2" s="27"/>
      <c r="MLP2" s="27"/>
      <c r="MLQ2" s="27"/>
      <c r="MLR2" s="27"/>
      <c r="MLS2" s="27"/>
      <c r="MLT2" s="27"/>
      <c r="MLU2" s="27"/>
      <c r="MLV2" s="27"/>
      <c r="MLW2" s="27"/>
      <c r="MLX2" s="27"/>
      <c r="MLY2" s="27"/>
      <c r="MLZ2" s="27"/>
      <c r="MMA2" s="27"/>
      <c r="MMB2" s="27"/>
      <c r="MMC2" s="27"/>
      <c r="MMD2" s="27"/>
      <c r="MME2" s="27"/>
      <c r="MMF2" s="27"/>
      <c r="MMG2" s="27"/>
      <c r="MMH2" s="27"/>
      <c r="MMI2" s="27"/>
      <c r="MMJ2" s="27"/>
      <c r="MMK2" s="27"/>
      <c r="MML2" s="27"/>
      <c r="MMM2" s="27"/>
      <c r="MMN2" s="27"/>
      <c r="MMO2" s="27"/>
      <c r="MMP2" s="27"/>
      <c r="MMQ2" s="27"/>
      <c r="MMR2" s="27"/>
      <c r="MMS2" s="27"/>
      <c r="MMT2" s="27"/>
      <c r="MMU2" s="27"/>
      <c r="MMV2" s="27"/>
      <c r="MMW2" s="27"/>
      <c r="MMX2" s="27"/>
      <c r="MMY2" s="27"/>
      <c r="MMZ2" s="27"/>
      <c r="MNA2" s="27"/>
      <c r="MNB2" s="27"/>
      <c r="MNC2" s="27"/>
      <c r="MND2" s="27"/>
      <c r="MNE2" s="27"/>
      <c r="MNF2" s="27"/>
      <c r="MNG2" s="27"/>
      <c r="MNH2" s="27"/>
      <c r="MNI2" s="27"/>
      <c r="MNJ2" s="27"/>
      <c r="MNK2" s="27"/>
      <c r="MNL2" s="27"/>
      <c r="MNM2" s="27"/>
      <c r="MNN2" s="27"/>
      <c r="MNO2" s="27"/>
      <c r="MNP2" s="27"/>
      <c r="MNQ2" s="27"/>
      <c r="MNR2" s="27"/>
      <c r="MNS2" s="27"/>
      <c r="MNT2" s="27"/>
      <c r="MNU2" s="27"/>
      <c r="MNV2" s="27"/>
      <c r="MNW2" s="27"/>
      <c r="MNX2" s="27"/>
      <c r="MNY2" s="27"/>
      <c r="MNZ2" s="27"/>
      <c r="MOA2" s="27"/>
      <c r="MOB2" s="27"/>
      <c r="MOC2" s="27"/>
      <c r="MOD2" s="27"/>
      <c r="MOE2" s="27"/>
      <c r="MOF2" s="27"/>
      <c r="MOG2" s="27"/>
      <c r="MOH2" s="27"/>
      <c r="MOI2" s="27"/>
      <c r="MOJ2" s="27"/>
      <c r="MOK2" s="27"/>
      <c r="MOL2" s="27"/>
      <c r="MOM2" s="27"/>
      <c r="MON2" s="27"/>
      <c r="MOO2" s="27"/>
      <c r="MOP2" s="27"/>
      <c r="MOQ2" s="27"/>
      <c r="MOR2" s="27"/>
      <c r="MOS2" s="27"/>
      <c r="MOT2" s="27"/>
      <c r="MOU2" s="27"/>
      <c r="MOV2" s="27"/>
      <c r="MOW2" s="27"/>
      <c r="MOX2" s="27"/>
      <c r="MOY2" s="27"/>
      <c r="MOZ2" s="27"/>
      <c r="MPA2" s="27"/>
      <c r="MPB2" s="27"/>
      <c r="MPC2" s="27"/>
      <c r="MPD2" s="27"/>
      <c r="MPE2" s="27"/>
      <c r="MPF2" s="27"/>
      <c r="MPG2" s="27"/>
      <c r="MPH2" s="27"/>
      <c r="MPI2" s="27"/>
      <c r="MPJ2" s="27"/>
      <c r="MPK2" s="27"/>
      <c r="MPL2" s="27"/>
      <c r="MPM2" s="27"/>
      <c r="MPN2" s="27"/>
      <c r="MPO2" s="27"/>
      <c r="MPP2" s="27"/>
      <c r="MPQ2" s="27"/>
      <c r="MPR2" s="27"/>
      <c r="MPS2" s="27"/>
      <c r="MPT2" s="27"/>
      <c r="MPU2" s="27"/>
      <c r="MPV2" s="27"/>
      <c r="MPW2" s="27"/>
      <c r="MPX2" s="27"/>
      <c r="MPY2" s="27"/>
      <c r="MPZ2" s="27"/>
      <c r="MQA2" s="27"/>
      <c r="MQB2" s="27"/>
      <c r="MQC2" s="27"/>
      <c r="MQD2" s="27"/>
      <c r="MQE2" s="27"/>
      <c r="MQF2" s="27"/>
      <c r="MQG2" s="27"/>
      <c r="MQH2" s="27"/>
      <c r="MQI2" s="27"/>
      <c r="MQJ2" s="27"/>
      <c r="MQK2" s="27"/>
      <c r="MQL2" s="27"/>
      <c r="MQM2" s="27"/>
      <c r="MQN2" s="27"/>
      <c r="MQO2" s="27"/>
      <c r="MQP2" s="27"/>
      <c r="MQQ2" s="27"/>
      <c r="MQR2" s="27"/>
      <c r="MQS2" s="27"/>
      <c r="MQT2" s="27"/>
      <c r="MQU2" s="27"/>
      <c r="MQV2" s="27"/>
      <c r="MQW2" s="27"/>
      <c r="MQX2" s="27"/>
      <c r="MQY2" s="27"/>
      <c r="MQZ2" s="27"/>
      <c r="MRA2" s="27"/>
      <c r="MRB2" s="27"/>
      <c r="MRC2" s="27"/>
      <c r="MRD2" s="27"/>
      <c r="MRE2" s="27"/>
      <c r="MRF2" s="27"/>
      <c r="MRG2" s="27"/>
      <c r="MRH2" s="27"/>
      <c r="MRI2" s="27"/>
      <c r="MRJ2" s="27"/>
      <c r="MRK2" s="27"/>
      <c r="MRL2" s="27"/>
      <c r="MRM2" s="27"/>
      <c r="MRN2" s="27"/>
      <c r="MRO2" s="27"/>
      <c r="MRP2" s="27"/>
      <c r="MRQ2" s="27"/>
      <c r="MRR2" s="27"/>
      <c r="MRS2" s="27"/>
      <c r="MRT2" s="27"/>
      <c r="MRU2" s="27"/>
      <c r="MRV2" s="27"/>
      <c r="MRW2" s="27"/>
      <c r="MRX2" s="27"/>
      <c r="MRY2" s="27"/>
      <c r="MRZ2" s="27"/>
      <c r="MSA2" s="27"/>
      <c r="MSB2" s="27"/>
      <c r="MSC2" s="27"/>
      <c r="MSD2" s="27"/>
      <c r="MSE2" s="27"/>
      <c r="MSF2" s="27"/>
      <c r="MSG2" s="27"/>
      <c r="MSH2" s="27"/>
      <c r="MSI2" s="27"/>
      <c r="MSJ2" s="27"/>
      <c r="MSK2" s="27"/>
      <c r="MSL2" s="27"/>
      <c r="MSM2" s="27"/>
      <c r="MSN2" s="27"/>
      <c r="MSO2" s="27"/>
      <c r="MSP2" s="27"/>
      <c r="MSQ2" s="27"/>
      <c r="MSR2" s="27"/>
      <c r="MSS2" s="27"/>
      <c r="MST2" s="27"/>
      <c r="MSU2" s="27"/>
      <c r="MSV2" s="27"/>
      <c r="MSW2" s="27"/>
      <c r="MSX2" s="27"/>
      <c r="MSY2" s="27"/>
      <c r="MSZ2" s="27"/>
      <c r="MTA2" s="27"/>
      <c r="MTB2" s="27"/>
      <c r="MTC2" s="27"/>
      <c r="MTD2" s="27"/>
      <c r="MTE2" s="27"/>
      <c r="MTF2" s="27"/>
      <c r="MTG2" s="27"/>
      <c r="MTH2" s="27"/>
      <c r="MTI2" s="27"/>
      <c r="MTJ2" s="27"/>
      <c r="MTK2" s="27"/>
      <c r="MTL2" s="27"/>
      <c r="MTM2" s="27"/>
      <c r="MTN2" s="27"/>
      <c r="MTO2" s="27"/>
      <c r="MTP2" s="27"/>
      <c r="MTQ2" s="27"/>
      <c r="MTR2" s="27"/>
      <c r="MTS2" s="27"/>
      <c r="MTT2" s="27"/>
      <c r="MTU2" s="27"/>
      <c r="MTV2" s="27"/>
      <c r="MTW2" s="27"/>
      <c r="MTX2" s="27"/>
      <c r="MTY2" s="27"/>
      <c r="MTZ2" s="27"/>
      <c r="MUA2" s="27"/>
      <c r="MUB2" s="27"/>
      <c r="MUC2" s="27"/>
      <c r="MUD2" s="27"/>
      <c r="MUE2" s="27"/>
      <c r="MUF2" s="27"/>
      <c r="MUG2" s="27"/>
      <c r="MUH2" s="27"/>
      <c r="MUI2" s="27"/>
      <c r="MUJ2" s="27"/>
      <c r="MUK2" s="27"/>
      <c r="MUL2" s="27"/>
      <c r="MUM2" s="27"/>
      <c r="MUN2" s="27"/>
      <c r="MUO2" s="27"/>
      <c r="MUP2" s="27"/>
      <c r="MUQ2" s="27"/>
      <c r="MUR2" s="27"/>
      <c r="MUS2" s="27"/>
      <c r="MUT2" s="27"/>
      <c r="MUU2" s="27"/>
      <c r="MUV2" s="27"/>
      <c r="MUW2" s="27"/>
      <c r="MUX2" s="27"/>
      <c r="MUY2" s="27"/>
      <c r="MUZ2" s="27"/>
      <c r="MVA2" s="27"/>
      <c r="MVB2" s="27"/>
      <c r="MVC2" s="27"/>
      <c r="MVD2" s="27"/>
      <c r="MVE2" s="27"/>
      <c r="MVF2" s="27"/>
      <c r="MVG2" s="27"/>
      <c r="MVH2" s="27"/>
      <c r="MVI2" s="27"/>
      <c r="MVJ2" s="27"/>
      <c r="MVK2" s="27"/>
      <c r="MVL2" s="27"/>
      <c r="MVM2" s="27"/>
      <c r="MVN2" s="27"/>
      <c r="MVO2" s="27"/>
      <c r="MVP2" s="27"/>
      <c r="MVQ2" s="27"/>
      <c r="MVR2" s="27"/>
      <c r="MVS2" s="27"/>
      <c r="MVT2" s="27"/>
      <c r="MVU2" s="27"/>
      <c r="MVV2" s="27"/>
      <c r="MVW2" s="27"/>
      <c r="MVX2" s="27"/>
      <c r="MVY2" s="27"/>
      <c r="MVZ2" s="27"/>
      <c r="MWA2" s="27"/>
      <c r="MWB2" s="27"/>
      <c r="MWC2" s="27"/>
      <c r="MWD2" s="27"/>
      <c r="MWE2" s="27"/>
      <c r="MWF2" s="27"/>
      <c r="MWG2" s="27"/>
      <c r="MWH2" s="27"/>
      <c r="MWI2" s="27"/>
      <c r="MWJ2" s="27"/>
      <c r="MWK2" s="27"/>
      <c r="MWL2" s="27"/>
      <c r="MWM2" s="27"/>
      <c r="MWN2" s="27"/>
      <c r="MWO2" s="27"/>
      <c r="MWP2" s="27"/>
      <c r="MWQ2" s="27"/>
      <c r="MWR2" s="27"/>
      <c r="MWS2" s="27"/>
      <c r="MWT2" s="27"/>
      <c r="MWU2" s="27"/>
      <c r="MWV2" s="27"/>
      <c r="MWW2" s="27"/>
      <c r="MWX2" s="27"/>
      <c r="MWY2" s="27"/>
      <c r="MWZ2" s="27"/>
      <c r="MXA2" s="27"/>
      <c r="MXB2" s="27"/>
      <c r="MXC2" s="27"/>
      <c r="MXD2" s="27"/>
      <c r="MXE2" s="27"/>
      <c r="MXF2" s="27"/>
      <c r="MXG2" s="27"/>
      <c r="MXH2" s="27"/>
      <c r="MXI2" s="27"/>
      <c r="MXJ2" s="27"/>
      <c r="MXK2" s="27"/>
      <c r="MXL2" s="27"/>
      <c r="MXM2" s="27"/>
      <c r="MXN2" s="27"/>
      <c r="MXO2" s="27"/>
      <c r="MXP2" s="27"/>
      <c r="MXQ2" s="27"/>
      <c r="MXR2" s="27"/>
      <c r="MXS2" s="27"/>
      <c r="MXT2" s="27"/>
      <c r="MXU2" s="27"/>
      <c r="MXV2" s="27"/>
      <c r="MXW2" s="27"/>
      <c r="MXX2" s="27"/>
      <c r="MXY2" s="27"/>
      <c r="MXZ2" s="27"/>
      <c r="MYA2" s="27"/>
      <c r="MYB2" s="27"/>
      <c r="MYC2" s="27"/>
      <c r="MYD2" s="27"/>
      <c r="MYE2" s="27"/>
      <c r="MYF2" s="27"/>
      <c r="MYG2" s="27"/>
      <c r="MYH2" s="27"/>
      <c r="MYI2" s="27"/>
      <c r="MYJ2" s="27"/>
      <c r="MYK2" s="27"/>
      <c r="MYL2" s="27"/>
      <c r="MYM2" s="27"/>
      <c r="MYN2" s="27"/>
      <c r="MYO2" s="27"/>
      <c r="MYP2" s="27"/>
      <c r="MYQ2" s="27"/>
      <c r="MYR2" s="27"/>
      <c r="MYS2" s="27"/>
      <c r="MYT2" s="27"/>
      <c r="MYU2" s="27"/>
      <c r="MYV2" s="27"/>
      <c r="MYW2" s="27"/>
      <c r="MYX2" s="27"/>
      <c r="MYY2" s="27"/>
      <c r="MYZ2" s="27"/>
      <c r="MZA2" s="27"/>
      <c r="MZB2" s="27"/>
      <c r="MZC2" s="27"/>
      <c r="MZD2" s="27"/>
      <c r="MZE2" s="27"/>
      <c r="MZF2" s="27"/>
      <c r="MZG2" s="27"/>
      <c r="MZH2" s="27"/>
      <c r="MZI2" s="27"/>
      <c r="MZJ2" s="27"/>
      <c r="MZK2" s="27"/>
      <c r="MZL2" s="27"/>
      <c r="MZM2" s="27"/>
      <c r="MZN2" s="27"/>
      <c r="MZO2" s="27"/>
      <c r="MZP2" s="27"/>
      <c r="MZQ2" s="27"/>
      <c r="MZR2" s="27"/>
      <c r="MZS2" s="27"/>
      <c r="MZT2" s="27"/>
      <c r="MZU2" s="27"/>
      <c r="MZV2" s="27"/>
      <c r="MZW2" s="27"/>
      <c r="MZX2" s="27"/>
      <c r="MZY2" s="27"/>
      <c r="MZZ2" s="27"/>
      <c r="NAA2" s="27"/>
      <c r="NAB2" s="27"/>
      <c r="NAC2" s="27"/>
      <c r="NAD2" s="27"/>
      <c r="NAE2" s="27"/>
      <c r="NAF2" s="27"/>
      <c r="NAG2" s="27"/>
      <c r="NAH2" s="27"/>
      <c r="NAI2" s="27"/>
      <c r="NAJ2" s="27"/>
      <c r="NAK2" s="27"/>
      <c r="NAL2" s="27"/>
      <c r="NAM2" s="27"/>
      <c r="NAN2" s="27"/>
      <c r="NAO2" s="27"/>
      <c r="NAP2" s="27"/>
      <c r="NAQ2" s="27"/>
      <c r="NAR2" s="27"/>
      <c r="NAS2" s="27"/>
      <c r="NAT2" s="27"/>
      <c r="NAU2" s="27"/>
      <c r="NAV2" s="27"/>
      <c r="NAW2" s="27"/>
      <c r="NAX2" s="27"/>
      <c r="NAY2" s="27"/>
      <c r="NAZ2" s="27"/>
      <c r="NBA2" s="27"/>
      <c r="NBB2" s="27"/>
      <c r="NBC2" s="27"/>
      <c r="NBD2" s="27"/>
      <c r="NBE2" s="27"/>
      <c r="NBF2" s="27"/>
      <c r="NBG2" s="27"/>
      <c r="NBH2" s="27"/>
      <c r="NBI2" s="27"/>
      <c r="NBJ2" s="27"/>
      <c r="NBK2" s="27"/>
      <c r="NBL2" s="27"/>
      <c r="NBM2" s="27"/>
      <c r="NBN2" s="27"/>
      <c r="NBO2" s="27"/>
      <c r="NBP2" s="27"/>
      <c r="NBQ2" s="27"/>
      <c r="NBR2" s="27"/>
      <c r="NBS2" s="27"/>
      <c r="NBT2" s="27"/>
      <c r="NBU2" s="27"/>
      <c r="NBV2" s="27"/>
      <c r="NBW2" s="27"/>
      <c r="NBX2" s="27"/>
      <c r="NBY2" s="27"/>
      <c r="NBZ2" s="27"/>
      <c r="NCA2" s="27"/>
      <c r="NCB2" s="27"/>
      <c r="NCC2" s="27"/>
      <c r="NCD2" s="27"/>
      <c r="NCE2" s="27"/>
      <c r="NCF2" s="27"/>
      <c r="NCG2" s="27"/>
      <c r="NCH2" s="27"/>
      <c r="NCI2" s="27"/>
      <c r="NCJ2" s="27"/>
      <c r="NCK2" s="27"/>
      <c r="NCL2" s="27"/>
      <c r="NCM2" s="27"/>
      <c r="NCN2" s="27"/>
      <c r="NCO2" s="27"/>
      <c r="NCP2" s="27"/>
      <c r="NCQ2" s="27"/>
      <c r="NCR2" s="27"/>
      <c r="NCS2" s="27"/>
      <c r="NCT2" s="27"/>
      <c r="NCU2" s="27"/>
      <c r="NCV2" s="27"/>
      <c r="NCW2" s="27"/>
      <c r="NCX2" s="27"/>
      <c r="NCY2" s="27"/>
      <c r="NCZ2" s="27"/>
      <c r="NDA2" s="27"/>
      <c r="NDB2" s="27"/>
      <c r="NDC2" s="27"/>
      <c r="NDD2" s="27"/>
      <c r="NDE2" s="27"/>
      <c r="NDF2" s="27"/>
      <c r="NDG2" s="27"/>
      <c r="NDH2" s="27"/>
      <c r="NDI2" s="27"/>
      <c r="NDJ2" s="27"/>
      <c r="NDK2" s="27"/>
      <c r="NDL2" s="27"/>
      <c r="NDM2" s="27"/>
      <c r="NDN2" s="27"/>
      <c r="NDO2" s="27"/>
      <c r="NDP2" s="27"/>
      <c r="NDQ2" s="27"/>
      <c r="NDR2" s="27"/>
      <c r="NDS2" s="27"/>
      <c r="NDT2" s="27"/>
      <c r="NDU2" s="27"/>
      <c r="NDV2" s="27"/>
      <c r="NDW2" s="27"/>
      <c r="NDX2" s="27"/>
      <c r="NDY2" s="27"/>
      <c r="NDZ2" s="27"/>
      <c r="NEA2" s="27"/>
      <c r="NEB2" s="27"/>
      <c r="NEC2" s="27"/>
      <c r="NED2" s="27"/>
      <c r="NEE2" s="27"/>
      <c r="NEF2" s="27"/>
      <c r="NEG2" s="27"/>
      <c r="NEH2" s="27"/>
      <c r="NEI2" s="27"/>
      <c r="NEJ2" s="27"/>
      <c r="NEK2" s="27"/>
      <c r="NEL2" s="27"/>
      <c r="NEM2" s="27"/>
      <c r="NEN2" s="27"/>
      <c r="NEO2" s="27"/>
      <c r="NEP2" s="27"/>
      <c r="NEQ2" s="27"/>
      <c r="NER2" s="27"/>
      <c r="NES2" s="27"/>
      <c r="NET2" s="27"/>
      <c r="NEU2" s="27"/>
      <c r="NEV2" s="27"/>
      <c r="NEW2" s="27"/>
      <c r="NEX2" s="27"/>
      <c r="NEY2" s="27"/>
      <c r="NEZ2" s="27"/>
      <c r="NFA2" s="27"/>
      <c r="NFB2" s="27"/>
      <c r="NFC2" s="27"/>
      <c r="NFD2" s="27"/>
      <c r="NFE2" s="27"/>
      <c r="NFF2" s="27"/>
      <c r="NFG2" s="27"/>
      <c r="NFH2" s="27"/>
      <c r="NFI2" s="27"/>
      <c r="NFJ2" s="27"/>
      <c r="NFK2" s="27"/>
      <c r="NFL2" s="27"/>
      <c r="NFM2" s="27"/>
      <c r="NFN2" s="27"/>
      <c r="NFO2" s="27"/>
      <c r="NFP2" s="27"/>
      <c r="NFQ2" s="27"/>
      <c r="NFR2" s="27"/>
      <c r="NFS2" s="27"/>
      <c r="NFT2" s="27"/>
      <c r="NFU2" s="27"/>
      <c r="NFV2" s="27"/>
      <c r="NFW2" s="27"/>
      <c r="NFX2" s="27"/>
      <c r="NFY2" s="27"/>
      <c r="NFZ2" s="27"/>
      <c r="NGA2" s="27"/>
      <c r="NGB2" s="27"/>
      <c r="NGC2" s="27"/>
      <c r="NGD2" s="27"/>
      <c r="NGE2" s="27"/>
      <c r="NGF2" s="27"/>
      <c r="NGG2" s="27"/>
      <c r="NGH2" s="27"/>
      <c r="NGI2" s="27"/>
      <c r="NGJ2" s="27"/>
      <c r="NGK2" s="27"/>
      <c r="NGL2" s="27"/>
      <c r="NGM2" s="27"/>
      <c r="NGN2" s="27"/>
      <c r="NGO2" s="27"/>
      <c r="NGP2" s="27"/>
      <c r="NGQ2" s="27"/>
      <c r="NGR2" s="27"/>
      <c r="NGS2" s="27"/>
      <c r="NGT2" s="27"/>
      <c r="NGU2" s="27"/>
      <c r="NGV2" s="27"/>
      <c r="NGW2" s="27"/>
      <c r="NGX2" s="27"/>
      <c r="NGY2" s="27"/>
      <c r="NGZ2" s="27"/>
      <c r="NHA2" s="27"/>
      <c r="NHB2" s="27"/>
      <c r="NHC2" s="27"/>
      <c r="NHD2" s="27"/>
      <c r="NHE2" s="27"/>
      <c r="NHF2" s="27"/>
      <c r="NHG2" s="27"/>
      <c r="NHH2" s="27"/>
      <c r="NHI2" s="27"/>
      <c r="NHJ2" s="27"/>
      <c r="NHK2" s="27"/>
      <c r="NHL2" s="27"/>
      <c r="NHM2" s="27"/>
      <c r="NHN2" s="27"/>
      <c r="NHO2" s="27"/>
      <c r="NHP2" s="27"/>
      <c r="NHQ2" s="27"/>
      <c r="NHR2" s="27"/>
      <c r="NHS2" s="27"/>
      <c r="NHT2" s="27"/>
      <c r="NHU2" s="27"/>
      <c r="NHV2" s="27"/>
      <c r="NHW2" s="27"/>
      <c r="NHX2" s="27"/>
      <c r="NHY2" s="27"/>
      <c r="NHZ2" s="27"/>
      <c r="NIA2" s="27"/>
      <c r="NIB2" s="27"/>
      <c r="NIC2" s="27"/>
      <c r="NID2" s="27"/>
      <c r="NIE2" s="27"/>
      <c r="NIF2" s="27"/>
      <c r="NIG2" s="27"/>
      <c r="NIH2" s="27"/>
      <c r="NII2" s="27"/>
      <c r="NIJ2" s="27"/>
      <c r="NIK2" s="27"/>
      <c r="NIL2" s="27"/>
      <c r="NIM2" s="27"/>
      <c r="NIN2" s="27"/>
      <c r="NIO2" s="27"/>
      <c r="NIP2" s="27"/>
      <c r="NIQ2" s="27"/>
      <c r="NIR2" s="27"/>
      <c r="NIS2" s="27"/>
      <c r="NIT2" s="27"/>
      <c r="NIU2" s="27"/>
      <c r="NIV2" s="27"/>
      <c r="NIW2" s="27"/>
      <c r="NIX2" s="27"/>
      <c r="NIY2" s="27"/>
      <c r="NIZ2" s="27"/>
      <c r="NJA2" s="27"/>
      <c r="NJB2" s="27"/>
      <c r="NJC2" s="27"/>
      <c r="NJD2" s="27"/>
      <c r="NJE2" s="27"/>
      <c r="NJF2" s="27"/>
      <c r="NJG2" s="27"/>
      <c r="NJH2" s="27"/>
      <c r="NJI2" s="27"/>
      <c r="NJJ2" s="27"/>
      <c r="NJK2" s="27"/>
      <c r="NJL2" s="27"/>
      <c r="NJM2" s="27"/>
      <c r="NJN2" s="27"/>
      <c r="NJO2" s="27"/>
      <c r="NJP2" s="27"/>
      <c r="NJQ2" s="27"/>
      <c r="NJR2" s="27"/>
      <c r="NJS2" s="27"/>
      <c r="NJT2" s="27"/>
      <c r="NJU2" s="27"/>
      <c r="NJV2" s="27"/>
      <c r="NJW2" s="27"/>
      <c r="NJX2" s="27"/>
      <c r="NJY2" s="27"/>
      <c r="NJZ2" s="27"/>
      <c r="NKA2" s="27"/>
      <c r="NKB2" s="27"/>
      <c r="NKC2" s="27"/>
      <c r="NKD2" s="27"/>
      <c r="NKE2" s="27"/>
      <c r="NKF2" s="27"/>
      <c r="NKG2" s="27"/>
      <c r="NKH2" s="27"/>
      <c r="NKI2" s="27"/>
      <c r="NKJ2" s="27"/>
      <c r="NKK2" s="27"/>
      <c r="NKL2" s="27"/>
      <c r="NKM2" s="27"/>
      <c r="NKN2" s="27"/>
      <c r="NKO2" s="27"/>
      <c r="NKP2" s="27"/>
      <c r="NKQ2" s="27"/>
      <c r="NKR2" s="27"/>
      <c r="NKS2" s="27"/>
      <c r="NKT2" s="27"/>
      <c r="NKU2" s="27"/>
      <c r="NKV2" s="27"/>
      <c r="NKW2" s="27"/>
      <c r="NKX2" s="27"/>
      <c r="NKY2" s="27"/>
      <c r="NKZ2" s="27"/>
      <c r="NLA2" s="27"/>
      <c r="NLB2" s="27"/>
      <c r="NLC2" s="27"/>
      <c r="NLD2" s="27"/>
      <c r="NLE2" s="27"/>
      <c r="NLF2" s="27"/>
      <c r="NLG2" s="27"/>
      <c r="NLH2" s="27"/>
      <c r="NLI2" s="27"/>
      <c r="NLJ2" s="27"/>
      <c r="NLK2" s="27"/>
      <c r="NLL2" s="27"/>
      <c r="NLM2" s="27"/>
      <c r="NLN2" s="27"/>
      <c r="NLO2" s="27"/>
      <c r="NLP2" s="27"/>
      <c r="NLQ2" s="27"/>
      <c r="NLR2" s="27"/>
      <c r="NLS2" s="27"/>
      <c r="NLT2" s="27"/>
      <c r="NLU2" s="27"/>
      <c r="NLV2" s="27"/>
      <c r="NLW2" s="27"/>
      <c r="NLX2" s="27"/>
      <c r="NLY2" s="27"/>
      <c r="NLZ2" s="27"/>
      <c r="NMA2" s="27"/>
      <c r="NMB2" s="27"/>
      <c r="NMC2" s="27"/>
      <c r="NMD2" s="27"/>
      <c r="NME2" s="27"/>
      <c r="NMF2" s="27"/>
      <c r="NMG2" s="27"/>
      <c r="NMH2" s="27"/>
      <c r="NMI2" s="27"/>
      <c r="NMJ2" s="27"/>
      <c r="NMK2" s="27"/>
      <c r="NML2" s="27"/>
      <c r="NMM2" s="27"/>
      <c r="NMN2" s="27"/>
      <c r="NMO2" s="27"/>
      <c r="NMP2" s="27"/>
      <c r="NMQ2" s="27"/>
      <c r="NMR2" s="27"/>
      <c r="NMS2" s="27"/>
      <c r="NMT2" s="27"/>
      <c r="NMU2" s="27"/>
      <c r="NMV2" s="27"/>
      <c r="NMW2" s="27"/>
      <c r="NMX2" s="27"/>
      <c r="NMY2" s="27"/>
      <c r="NMZ2" s="27"/>
      <c r="NNA2" s="27"/>
      <c r="NNB2" s="27"/>
      <c r="NNC2" s="27"/>
      <c r="NND2" s="27"/>
      <c r="NNE2" s="27"/>
      <c r="NNF2" s="27"/>
      <c r="NNG2" s="27"/>
      <c r="NNH2" s="27"/>
      <c r="NNI2" s="27"/>
      <c r="NNJ2" s="27"/>
      <c r="NNK2" s="27"/>
      <c r="NNL2" s="27"/>
      <c r="NNM2" s="27"/>
      <c r="NNN2" s="27"/>
      <c r="NNO2" s="27"/>
      <c r="NNP2" s="27"/>
      <c r="NNQ2" s="27"/>
      <c r="NNR2" s="27"/>
      <c r="NNS2" s="27"/>
      <c r="NNT2" s="27"/>
      <c r="NNU2" s="27"/>
      <c r="NNV2" s="27"/>
      <c r="NNW2" s="27"/>
      <c r="NNX2" s="27"/>
      <c r="NNY2" s="27"/>
      <c r="NNZ2" s="27"/>
      <c r="NOA2" s="27"/>
      <c r="NOB2" s="27"/>
      <c r="NOC2" s="27"/>
      <c r="NOD2" s="27"/>
      <c r="NOE2" s="27"/>
      <c r="NOF2" s="27"/>
      <c r="NOG2" s="27"/>
      <c r="NOH2" s="27"/>
      <c r="NOI2" s="27"/>
      <c r="NOJ2" s="27"/>
      <c r="NOK2" s="27"/>
      <c r="NOL2" s="27"/>
      <c r="NOM2" s="27"/>
      <c r="NON2" s="27"/>
      <c r="NOO2" s="27"/>
      <c r="NOP2" s="27"/>
      <c r="NOQ2" s="27"/>
      <c r="NOR2" s="27"/>
      <c r="NOS2" s="27"/>
      <c r="NOT2" s="27"/>
      <c r="NOU2" s="27"/>
      <c r="NOV2" s="27"/>
      <c r="NOW2" s="27"/>
      <c r="NOX2" s="27"/>
      <c r="NOY2" s="27"/>
      <c r="NOZ2" s="27"/>
      <c r="NPA2" s="27"/>
      <c r="NPB2" s="27"/>
      <c r="NPC2" s="27"/>
      <c r="NPD2" s="27"/>
      <c r="NPE2" s="27"/>
      <c r="NPF2" s="27"/>
      <c r="NPG2" s="27"/>
      <c r="NPH2" s="27"/>
      <c r="NPI2" s="27"/>
      <c r="NPJ2" s="27"/>
      <c r="NPK2" s="27"/>
      <c r="NPL2" s="27"/>
      <c r="NPM2" s="27"/>
      <c r="NPN2" s="27"/>
      <c r="NPO2" s="27"/>
      <c r="NPP2" s="27"/>
      <c r="NPQ2" s="27"/>
      <c r="NPR2" s="27"/>
      <c r="NPS2" s="27"/>
      <c r="NPT2" s="27"/>
      <c r="NPU2" s="27"/>
      <c r="NPV2" s="27"/>
      <c r="NPW2" s="27"/>
      <c r="NPX2" s="27"/>
      <c r="NPY2" s="27"/>
      <c r="NPZ2" s="27"/>
      <c r="NQA2" s="27"/>
      <c r="NQB2" s="27"/>
      <c r="NQC2" s="27"/>
      <c r="NQD2" s="27"/>
      <c r="NQE2" s="27"/>
      <c r="NQF2" s="27"/>
      <c r="NQG2" s="27"/>
      <c r="NQH2" s="27"/>
      <c r="NQI2" s="27"/>
      <c r="NQJ2" s="27"/>
      <c r="NQK2" s="27"/>
      <c r="NQL2" s="27"/>
      <c r="NQM2" s="27"/>
      <c r="NQN2" s="27"/>
      <c r="NQO2" s="27"/>
      <c r="NQP2" s="27"/>
      <c r="NQQ2" s="27"/>
      <c r="NQR2" s="27"/>
      <c r="NQS2" s="27"/>
      <c r="NQT2" s="27"/>
      <c r="NQU2" s="27"/>
      <c r="NQV2" s="27"/>
      <c r="NQW2" s="27"/>
      <c r="NQX2" s="27"/>
      <c r="NQY2" s="27"/>
      <c r="NQZ2" s="27"/>
      <c r="NRA2" s="27"/>
      <c r="NRB2" s="27"/>
      <c r="NRC2" s="27"/>
      <c r="NRD2" s="27"/>
      <c r="NRE2" s="27"/>
      <c r="NRF2" s="27"/>
      <c r="NRG2" s="27"/>
      <c r="NRH2" s="27"/>
      <c r="NRI2" s="27"/>
      <c r="NRJ2" s="27"/>
      <c r="NRK2" s="27"/>
      <c r="NRL2" s="27"/>
      <c r="NRM2" s="27"/>
      <c r="NRN2" s="27"/>
      <c r="NRO2" s="27"/>
      <c r="NRP2" s="27"/>
      <c r="NRQ2" s="27"/>
      <c r="NRR2" s="27"/>
      <c r="NRS2" s="27"/>
      <c r="NRT2" s="27"/>
      <c r="NRU2" s="27"/>
      <c r="NRV2" s="27"/>
      <c r="NRW2" s="27"/>
      <c r="NRX2" s="27"/>
      <c r="NRY2" s="27"/>
      <c r="NRZ2" s="27"/>
      <c r="NSA2" s="27"/>
      <c r="NSB2" s="27"/>
      <c r="NSC2" s="27"/>
      <c r="NSD2" s="27"/>
      <c r="NSE2" s="27"/>
      <c r="NSF2" s="27"/>
      <c r="NSG2" s="27"/>
      <c r="NSH2" s="27"/>
      <c r="NSI2" s="27"/>
      <c r="NSJ2" s="27"/>
      <c r="NSK2" s="27"/>
      <c r="NSL2" s="27"/>
      <c r="NSM2" s="27"/>
      <c r="NSN2" s="27"/>
      <c r="NSO2" s="27"/>
      <c r="NSP2" s="27"/>
      <c r="NSQ2" s="27"/>
      <c r="NSR2" s="27"/>
      <c r="NSS2" s="27"/>
      <c r="NST2" s="27"/>
      <c r="NSU2" s="27"/>
      <c r="NSV2" s="27"/>
      <c r="NSW2" s="27"/>
      <c r="NSX2" s="27"/>
      <c r="NSY2" s="27"/>
      <c r="NSZ2" s="27"/>
      <c r="NTA2" s="27"/>
      <c r="NTB2" s="27"/>
      <c r="NTC2" s="27"/>
      <c r="NTD2" s="27"/>
      <c r="NTE2" s="27"/>
      <c r="NTF2" s="27"/>
      <c r="NTG2" s="27"/>
      <c r="NTH2" s="27"/>
      <c r="NTI2" s="27"/>
      <c r="NTJ2" s="27"/>
      <c r="NTK2" s="27"/>
      <c r="NTL2" s="27"/>
      <c r="NTM2" s="27"/>
      <c r="NTN2" s="27"/>
      <c r="NTO2" s="27"/>
      <c r="NTP2" s="27"/>
      <c r="NTQ2" s="27"/>
      <c r="NTR2" s="27"/>
      <c r="NTS2" s="27"/>
      <c r="NTT2" s="27"/>
      <c r="NTU2" s="27"/>
      <c r="NTV2" s="27"/>
      <c r="NTW2" s="27"/>
      <c r="NTX2" s="27"/>
      <c r="NTY2" s="27"/>
      <c r="NTZ2" s="27"/>
      <c r="NUA2" s="27"/>
      <c r="NUB2" s="27"/>
      <c r="NUC2" s="27"/>
      <c r="NUD2" s="27"/>
      <c r="NUE2" s="27"/>
      <c r="NUF2" s="27"/>
      <c r="NUG2" s="27"/>
      <c r="NUH2" s="27"/>
      <c r="NUI2" s="27"/>
      <c r="NUJ2" s="27"/>
      <c r="NUK2" s="27"/>
      <c r="NUL2" s="27"/>
      <c r="NUM2" s="27"/>
      <c r="NUN2" s="27"/>
      <c r="NUO2" s="27"/>
      <c r="NUP2" s="27"/>
      <c r="NUQ2" s="27"/>
      <c r="NUR2" s="27"/>
      <c r="NUS2" s="27"/>
      <c r="NUT2" s="27"/>
      <c r="NUU2" s="27"/>
      <c r="NUV2" s="27"/>
      <c r="NUW2" s="27"/>
      <c r="NUX2" s="27"/>
      <c r="NUY2" s="27"/>
      <c r="NUZ2" s="27"/>
      <c r="NVA2" s="27"/>
      <c r="NVB2" s="27"/>
      <c r="NVC2" s="27"/>
      <c r="NVD2" s="27"/>
      <c r="NVE2" s="27"/>
      <c r="NVF2" s="27"/>
      <c r="NVG2" s="27"/>
      <c r="NVH2" s="27"/>
      <c r="NVI2" s="27"/>
      <c r="NVJ2" s="27"/>
      <c r="NVK2" s="27"/>
      <c r="NVL2" s="27"/>
      <c r="NVM2" s="27"/>
      <c r="NVN2" s="27"/>
      <c r="NVO2" s="27"/>
      <c r="NVP2" s="27"/>
      <c r="NVQ2" s="27"/>
      <c r="NVR2" s="27"/>
      <c r="NVS2" s="27"/>
      <c r="NVT2" s="27"/>
      <c r="NVU2" s="27"/>
      <c r="NVV2" s="27"/>
      <c r="NVW2" s="27"/>
      <c r="NVX2" s="27"/>
      <c r="NVY2" s="27"/>
      <c r="NVZ2" s="27"/>
      <c r="NWA2" s="27"/>
      <c r="NWB2" s="27"/>
      <c r="NWC2" s="27"/>
      <c r="NWD2" s="27"/>
      <c r="NWE2" s="27"/>
      <c r="NWF2" s="27"/>
      <c r="NWG2" s="27"/>
      <c r="NWH2" s="27"/>
      <c r="NWI2" s="27"/>
      <c r="NWJ2" s="27"/>
      <c r="NWK2" s="27"/>
      <c r="NWL2" s="27"/>
      <c r="NWM2" s="27"/>
      <c r="NWN2" s="27"/>
      <c r="NWO2" s="27"/>
      <c r="NWP2" s="27"/>
      <c r="NWQ2" s="27"/>
      <c r="NWR2" s="27"/>
      <c r="NWS2" s="27"/>
      <c r="NWT2" s="27"/>
      <c r="NWU2" s="27"/>
      <c r="NWV2" s="27"/>
      <c r="NWW2" s="27"/>
      <c r="NWX2" s="27"/>
      <c r="NWY2" s="27"/>
      <c r="NWZ2" s="27"/>
      <c r="NXA2" s="27"/>
      <c r="NXB2" s="27"/>
      <c r="NXC2" s="27"/>
      <c r="NXD2" s="27"/>
      <c r="NXE2" s="27"/>
      <c r="NXF2" s="27"/>
      <c r="NXG2" s="27"/>
      <c r="NXH2" s="27"/>
      <c r="NXI2" s="27"/>
      <c r="NXJ2" s="27"/>
      <c r="NXK2" s="27"/>
      <c r="NXL2" s="27"/>
      <c r="NXM2" s="27"/>
      <c r="NXN2" s="27"/>
      <c r="NXO2" s="27"/>
      <c r="NXP2" s="27"/>
      <c r="NXQ2" s="27"/>
      <c r="NXR2" s="27"/>
      <c r="NXS2" s="27"/>
      <c r="NXT2" s="27"/>
      <c r="NXU2" s="27"/>
      <c r="NXV2" s="27"/>
      <c r="NXW2" s="27"/>
      <c r="NXX2" s="27"/>
      <c r="NXY2" s="27"/>
      <c r="NXZ2" s="27"/>
      <c r="NYA2" s="27"/>
      <c r="NYB2" s="27"/>
      <c r="NYC2" s="27"/>
      <c r="NYD2" s="27"/>
      <c r="NYE2" s="27"/>
      <c r="NYF2" s="27"/>
      <c r="NYG2" s="27"/>
      <c r="NYH2" s="27"/>
      <c r="NYI2" s="27"/>
      <c r="NYJ2" s="27"/>
      <c r="NYK2" s="27"/>
      <c r="NYL2" s="27"/>
      <c r="NYM2" s="27"/>
      <c r="NYN2" s="27"/>
      <c r="NYO2" s="27"/>
      <c r="NYP2" s="27"/>
      <c r="NYQ2" s="27"/>
      <c r="NYR2" s="27"/>
      <c r="NYS2" s="27"/>
      <c r="NYT2" s="27"/>
      <c r="NYU2" s="27"/>
      <c r="NYV2" s="27"/>
      <c r="NYW2" s="27"/>
      <c r="NYX2" s="27"/>
      <c r="NYY2" s="27"/>
      <c r="NYZ2" s="27"/>
      <c r="NZA2" s="27"/>
      <c r="NZB2" s="27"/>
      <c r="NZC2" s="27"/>
      <c r="NZD2" s="27"/>
      <c r="NZE2" s="27"/>
      <c r="NZF2" s="27"/>
      <c r="NZG2" s="27"/>
      <c r="NZH2" s="27"/>
      <c r="NZI2" s="27"/>
      <c r="NZJ2" s="27"/>
      <c r="NZK2" s="27"/>
      <c r="NZL2" s="27"/>
      <c r="NZM2" s="27"/>
      <c r="NZN2" s="27"/>
      <c r="NZO2" s="27"/>
      <c r="NZP2" s="27"/>
      <c r="NZQ2" s="27"/>
      <c r="NZR2" s="27"/>
      <c r="NZS2" s="27"/>
      <c r="NZT2" s="27"/>
      <c r="NZU2" s="27"/>
      <c r="NZV2" s="27"/>
      <c r="NZW2" s="27"/>
      <c r="NZX2" s="27"/>
      <c r="NZY2" s="27"/>
      <c r="NZZ2" s="27"/>
      <c r="OAA2" s="27"/>
      <c r="OAB2" s="27"/>
      <c r="OAC2" s="27"/>
      <c r="OAD2" s="27"/>
      <c r="OAE2" s="27"/>
      <c r="OAF2" s="27"/>
      <c r="OAG2" s="27"/>
      <c r="OAH2" s="27"/>
      <c r="OAI2" s="27"/>
      <c r="OAJ2" s="27"/>
      <c r="OAK2" s="27"/>
      <c r="OAL2" s="27"/>
      <c r="OAM2" s="27"/>
      <c r="OAN2" s="27"/>
      <c r="OAO2" s="27"/>
      <c r="OAP2" s="27"/>
      <c r="OAQ2" s="27"/>
      <c r="OAR2" s="27"/>
      <c r="OAS2" s="27"/>
      <c r="OAT2" s="27"/>
      <c r="OAU2" s="27"/>
      <c r="OAV2" s="27"/>
      <c r="OAW2" s="27"/>
      <c r="OAX2" s="27"/>
      <c r="OAY2" s="27"/>
      <c r="OAZ2" s="27"/>
      <c r="OBA2" s="27"/>
      <c r="OBB2" s="27"/>
      <c r="OBC2" s="27"/>
      <c r="OBD2" s="27"/>
      <c r="OBE2" s="27"/>
      <c r="OBF2" s="27"/>
      <c r="OBG2" s="27"/>
      <c r="OBH2" s="27"/>
      <c r="OBI2" s="27"/>
      <c r="OBJ2" s="27"/>
      <c r="OBK2" s="27"/>
      <c r="OBL2" s="27"/>
      <c r="OBM2" s="27"/>
      <c r="OBN2" s="27"/>
      <c r="OBO2" s="27"/>
      <c r="OBP2" s="27"/>
      <c r="OBQ2" s="27"/>
      <c r="OBR2" s="27"/>
      <c r="OBS2" s="27"/>
      <c r="OBT2" s="27"/>
      <c r="OBU2" s="27"/>
      <c r="OBV2" s="27"/>
      <c r="OBW2" s="27"/>
      <c r="OBX2" s="27"/>
      <c r="OBY2" s="27"/>
      <c r="OBZ2" s="27"/>
      <c r="OCA2" s="27"/>
      <c r="OCB2" s="27"/>
      <c r="OCC2" s="27"/>
      <c r="OCD2" s="27"/>
      <c r="OCE2" s="27"/>
      <c r="OCF2" s="27"/>
      <c r="OCG2" s="27"/>
      <c r="OCH2" s="27"/>
      <c r="OCI2" s="27"/>
      <c r="OCJ2" s="27"/>
      <c r="OCK2" s="27"/>
      <c r="OCL2" s="27"/>
      <c r="OCM2" s="27"/>
      <c r="OCN2" s="27"/>
      <c r="OCO2" s="27"/>
      <c r="OCP2" s="27"/>
      <c r="OCQ2" s="27"/>
      <c r="OCR2" s="27"/>
      <c r="OCS2" s="27"/>
      <c r="OCT2" s="27"/>
      <c r="OCU2" s="27"/>
      <c r="OCV2" s="27"/>
      <c r="OCW2" s="27"/>
      <c r="OCX2" s="27"/>
      <c r="OCY2" s="27"/>
      <c r="OCZ2" s="27"/>
      <c r="ODA2" s="27"/>
      <c r="ODB2" s="27"/>
      <c r="ODC2" s="27"/>
      <c r="ODD2" s="27"/>
      <c r="ODE2" s="27"/>
      <c r="ODF2" s="27"/>
      <c r="ODG2" s="27"/>
      <c r="ODH2" s="27"/>
      <c r="ODI2" s="27"/>
      <c r="ODJ2" s="27"/>
      <c r="ODK2" s="27"/>
      <c r="ODL2" s="27"/>
      <c r="ODM2" s="27"/>
      <c r="ODN2" s="27"/>
      <c r="ODO2" s="27"/>
      <c r="ODP2" s="27"/>
      <c r="ODQ2" s="27"/>
      <c r="ODR2" s="27"/>
      <c r="ODS2" s="27"/>
      <c r="ODT2" s="27"/>
      <c r="ODU2" s="27"/>
      <c r="ODV2" s="27"/>
      <c r="ODW2" s="27"/>
      <c r="ODX2" s="27"/>
      <c r="ODY2" s="27"/>
      <c r="ODZ2" s="27"/>
      <c r="OEA2" s="27"/>
      <c r="OEB2" s="27"/>
      <c r="OEC2" s="27"/>
      <c r="OED2" s="27"/>
      <c r="OEE2" s="27"/>
      <c r="OEF2" s="27"/>
      <c r="OEG2" s="27"/>
      <c r="OEH2" s="27"/>
      <c r="OEI2" s="27"/>
      <c r="OEJ2" s="27"/>
      <c r="OEK2" s="27"/>
      <c r="OEL2" s="27"/>
      <c r="OEM2" s="27"/>
      <c r="OEN2" s="27"/>
      <c r="OEO2" s="27"/>
      <c r="OEP2" s="27"/>
      <c r="OEQ2" s="27"/>
      <c r="OER2" s="27"/>
      <c r="OES2" s="27"/>
      <c r="OET2" s="27"/>
      <c r="OEU2" s="27"/>
      <c r="OEV2" s="27"/>
      <c r="OEW2" s="27"/>
      <c r="OEX2" s="27"/>
      <c r="OEY2" s="27"/>
      <c r="OEZ2" s="27"/>
      <c r="OFA2" s="27"/>
      <c r="OFB2" s="27"/>
      <c r="OFC2" s="27"/>
      <c r="OFD2" s="27"/>
      <c r="OFE2" s="27"/>
      <c r="OFF2" s="27"/>
      <c r="OFG2" s="27"/>
      <c r="OFH2" s="27"/>
      <c r="OFI2" s="27"/>
      <c r="OFJ2" s="27"/>
      <c r="OFK2" s="27"/>
      <c r="OFL2" s="27"/>
      <c r="OFM2" s="27"/>
      <c r="OFN2" s="27"/>
      <c r="OFO2" s="27"/>
      <c r="OFP2" s="27"/>
      <c r="OFQ2" s="27"/>
      <c r="OFR2" s="27"/>
      <c r="OFS2" s="27"/>
      <c r="OFT2" s="27"/>
      <c r="OFU2" s="27"/>
      <c r="OFV2" s="27"/>
      <c r="OFW2" s="27"/>
      <c r="OFX2" s="27"/>
      <c r="OFY2" s="27"/>
      <c r="OFZ2" s="27"/>
      <c r="OGA2" s="27"/>
      <c r="OGB2" s="27"/>
      <c r="OGC2" s="27"/>
      <c r="OGD2" s="27"/>
      <c r="OGE2" s="27"/>
      <c r="OGF2" s="27"/>
      <c r="OGG2" s="27"/>
      <c r="OGH2" s="27"/>
      <c r="OGI2" s="27"/>
      <c r="OGJ2" s="27"/>
      <c r="OGK2" s="27"/>
      <c r="OGL2" s="27"/>
      <c r="OGM2" s="27"/>
      <c r="OGN2" s="27"/>
      <c r="OGO2" s="27"/>
      <c r="OGP2" s="27"/>
      <c r="OGQ2" s="27"/>
      <c r="OGR2" s="27"/>
      <c r="OGS2" s="27"/>
      <c r="OGT2" s="27"/>
      <c r="OGU2" s="27"/>
      <c r="OGV2" s="27"/>
      <c r="OGW2" s="27"/>
      <c r="OGX2" s="27"/>
      <c r="OGY2" s="27"/>
      <c r="OGZ2" s="27"/>
      <c r="OHA2" s="27"/>
      <c r="OHB2" s="27"/>
      <c r="OHC2" s="27"/>
      <c r="OHD2" s="27"/>
      <c r="OHE2" s="27"/>
      <c r="OHF2" s="27"/>
      <c r="OHG2" s="27"/>
      <c r="OHH2" s="27"/>
      <c r="OHI2" s="27"/>
      <c r="OHJ2" s="27"/>
      <c r="OHK2" s="27"/>
      <c r="OHL2" s="27"/>
      <c r="OHM2" s="27"/>
      <c r="OHN2" s="27"/>
      <c r="OHO2" s="27"/>
      <c r="OHP2" s="27"/>
      <c r="OHQ2" s="27"/>
      <c r="OHR2" s="27"/>
      <c r="OHS2" s="27"/>
      <c r="OHT2" s="27"/>
      <c r="OHU2" s="27"/>
      <c r="OHV2" s="27"/>
      <c r="OHW2" s="27"/>
      <c r="OHX2" s="27"/>
      <c r="OHY2" s="27"/>
      <c r="OHZ2" s="27"/>
      <c r="OIA2" s="27"/>
      <c r="OIB2" s="27"/>
      <c r="OIC2" s="27"/>
      <c r="OID2" s="27"/>
      <c r="OIE2" s="27"/>
      <c r="OIF2" s="27"/>
      <c r="OIG2" s="27"/>
      <c r="OIH2" s="27"/>
      <c r="OII2" s="27"/>
      <c r="OIJ2" s="27"/>
      <c r="OIK2" s="27"/>
      <c r="OIL2" s="27"/>
      <c r="OIM2" s="27"/>
      <c r="OIN2" s="27"/>
      <c r="OIO2" s="27"/>
      <c r="OIP2" s="27"/>
      <c r="OIQ2" s="27"/>
      <c r="OIR2" s="27"/>
      <c r="OIS2" s="27"/>
      <c r="OIT2" s="27"/>
      <c r="OIU2" s="27"/>
      <c r="OIV2" s="27"/>
      <c r="OIW2" s="27"/>
      <c r="OIX2" s="27"/>
      <c r="OIY2" s="27"/>
      <c r="OIZ2" s="27"/>
      <c r="OJA2" s="27"/>
      <c r="OJB2" s="27"/>
      <c r="OJC2" s="27"/>
      <c r="OJD2" s="27"/>
      <c r="OJE2" s="27"/>
      <c r="OJF2" s="27"/>
      <c r="OJG2" s="27"/>
      <c r="OJH2" s="27"/>
      <c r="OJI2" s="27"/>
      <c r="OJJ2" s="27"/>
      <c r="OJK2" s="27"/>
      <c r="OJL2" s="27"/>
      <c r="OJM2" s="27"/>
      <c r="OJN2" s="27"/>
      <c r="OJO2" s="27"/>
      <c r="OJP2" s="27"/>
      <c r="OJQ2" s="27"/>
      <c r="OJR2" s="27"/>
      <c r="OJS2" s="27"/>
      <c r="OJT2" s="27"/>
      <c r="OJU2" s="27"/>
      <c r="OJV2" s="27"/>
      <c r="OJW2" s="27"/>
      <c r="OJX2" s="27"/>
      <c r="OJY2" s="27"/>
      <c r="OJZ2" s="27"/>
      <c r="OKA2" s="27"/>
      <c r="OKB2" s="27"/>
      <c r="OKC2" s="27"/>
      <c r="OKD2" s="27"/>
      <c r="OKE2" s="27"/>
      <c r="OKF2" s="27"/>
      <c r="OKG2" s="27"/>
      <c r="OKH2" s="27"/>
      <c r="OKI2" s="27"/>
      <c r="OKJ2" s="27"/>
      <c r="OKK2" s="27"/>
      <c r="OKL2" s="27"/>
      <c r="OKM2" s="27"/>
      <c r="OKN2" s="27"/>
      <c r="OKO2" s="27"/>
      <c r="OKP2" s="27"/>
      <c r="OKQ2" s="27"/>
      <c r="OKR2" s="27"/>
      <c r="OKS2" s="27"/>
      <c r="OKT2" s="27"/>
      <c r="OKU2" s="27"/>
      <c r="OKV2" s="27"/>
      <c r="OKW2" s="27"/>
      <c r="OKX2" s="27"/>
      <c r="OKY2" s="27"/>
      <c r="OKZ2" s="27"/>
      <c r="OLA2" s="27"/>
      <c r="OLB2" s="27"/>
      <c r="OLC2" s="27"/>
      <c r="OLD2" s="27"/>
      <c r="OLE2" s="27"/>
      <c r="OLF2" s="27"/>
      <c r="OLG2" s="27"/>
      <c r="OLH2" s="27"/>
      <c r="OLI2" s="27"/>
      <c r="OLJ2" s="27"/>
      <c r="OLK2" s="27"/>
      <c r="OLL2" s="27"/>
      <c r="OLM2" s="27"/>
      <c r="OLN2" s="27"/>
      <c r="OLO2" s="27"/>
      <c r="OLP2" s="27"/>
      <c r="OLQ2" s="27"/>
      <c r="OLR2" s="27"/>
      <c r="OLS2" s="27"/>
      <c r="OLT2" s="27"/>
      <c r="OLU2" s="27"/>
      <c r="OLV2" s="27"/>
      <c r="OLW2" s="27"/>
      <c r="OLX2" s="27"/>
      <c r="OLY2" s="27"/>
      <c r="OLZ2" s="27"/>
      <c r="OMA2" s="27"/>
      <c r="OMB2" s="27"/>
      <c r="OMC2" s="27"/>
      <c r="OMD2" s="27"/>
      <c r="OME2" s="27"/>
      <c r="OMF2" s="27"/>
      <c r="OMG2" s="27"/>
      <c r="OMH2" s="27"/>
      <c r="OMI2" s="27"/>
      <c r="OMJ2" s="27"/>
      <c r="OMK2" s="27"/>
      <c r="OML2" s="27"/>
      <c r="OMM2" s="27"/>
      <c r="OMN2" s="27"/>
      <c r="OMO2" s="27"/>
      <c r="OMP2" s="27"/>
      <c r="OMQ2" s="27"/>
      <c r="OMR2" s="27"/>
      <c r="OMS2" s="27"/>
      <c r="OMT2" s="27"/>
      <c r="OMU2" s="27"/>
      <c r="OMV2" s="27"/>
      <c r="OMW2" s="27"/>
      <c r="OMX2" s="27"/>
      <c r="OMY2" s="27"/>
      <c r="OMZ2" s="27"/>
      <c r="ONA2" s="27"/>
      <c r="ONB2" s="27"/>
      <c r="ONC2" s="27"/>
      <c r="OND2" s="27"/>
      <c r="ONE2" s="27"/>
      <c r="ONF2" s="27"/>
      <c r="ONG2" s="27"/>
      <c r="ONH2" s="27"/>
      <c r="ONI2" s="27"/>
      <c r="ONJ2" s="27"/>
      <c r="ONK2" s="27"/>
      <c r="ONL2" s="27"/>
      <c r="ONM2" s="27"/>
      <c r="ONN2" s="27"/>
      <c r="ONO2" s="27"/>
      <c r="ONP2" s="27"/>
      <c r="ONQ2" s="27"/>
      <c r="ONR2" s="27"/>
      <c r="ONS2" s="27"/>
      <c r="ONT2" s="27"/>
      <c r="ONU2" s="27"/>
      <c r="ONV2" s="27"/>
      <c r="ONW2" s="27"/>
      <c r="ONX2" s="27"/>
      <c r="ONY2" s="27"/>
      <c r="ONZ2" s="27"/>
      <c r="OOA2" s="27"/>
      <c r="OOB2" s="27"/>
      <c r="OOC2" s="27"/>
      <c r="OOD2" s="27"/>
      <c r="OOE2" s="27"/>
      <c r="OOF2" s="27"/>
      <c r="OOG2" s="27"/>
      <c r="OOH2" s="27"/>
      <c r="OOI2" s="27"/>
      <c r="OOJ2" s="27"/>
      <c r="OOK2" s="27"/>
      <c r="OOL2" s="27"/>
      <c r="OOM2" s="27"/>
      <c r="OON2" s="27"/>
      <c r="OOO2" s="27"/>
      <c r="OOP2" s="27"/>
      <c r="OOQ2" s="27"/>
      <c r="OOR2" s="27"/>
      <c r="OOS2" s="27"/>
      <c r="OOT2" s="27"/>
      <c r="OOU2" s="27"/>
      <c r="OOV2" s="27"/>
      <c r="OOW2" s="27"/>
      <c r="OOX2" s="27"/>
      <c r="OOY2" s="27"/>
      <c r="OOZ2" s="27"/>
      <c r="OPA2" s="27"/>
      <c r="OPB2" s="27"/>
      <c r="OPC2" s="27"/>
      <c r="OPD2" s="27"/>
      <c r="OPE2" s="27"/>
      <c r="OPF2" s="27"/>
      <c r="OPG2" s="27"/>
      <c r="OPH2" s="27"/>
      <c r="OPI2" s="27"/>
      <c r="OPJ2" s="27"/>
      <c r="OPK2" s="27"/>
      <c r="OPL2" s="27"/>
      <c r="OPM2" s="27"/>
      <c r="OPN2" s="27"/>
      <c r="OPO2" s="27"/>
      <c r="OPP2" s="27"/>
      <c r="OPQ2" s="27"/>
      <c r="OPR2" s="27"/>
      <c r="OPS2" s="27"/>
      <c r="OPT2" s="27"/>
      <c r="OPU2" s="27"/>
      <c r="OPV2" s="27"/>
      <c r="OPW2" s="27"/>
      <c r="OPX2" s="27"/>
      <c r="OPY2" s="27"/>
      <c r="OPZ2" s="27"/>
      <c r="OQA2" s="27"/>
      <c r="OQB2" s="27"/>
      <c r="OQC2" s="27"/>
      <c r="OQD2" s="27"/>
      <c r="OQE2" s="27"/>
      <c r="OQF2" s="27"/>
      <c r="OQG2" s="27"/>
      <c r="OQH2" s="27"/>
      <c r="OQI2" s="27"/>
      <c r="OQJ2" s="27"/>
      <c r="OQK2" s="27"/>
      <c r="OQL2" s="27"/>
      <c r="OQM2" s="27"/>
      <c r="OQN2" s="27"/>
      <c r="OQO2" s="27"/>
      <c r="OQP2" s="27"/>
      <c r="OQQ2" s="27"/>
      <c r="OQR2" s="27"/>
      <c r="OQS2" s="27"/>
      <c r="OQT2" s="27"/>
      <c r="OQU2" s="27"/>
      <c r="OQV2" s="27"/>
      <c r="OQW2" s="27"/>
      <c r="OQX2" s="27"/>
      <c r="OQY2" s="27"/>
      <c r="OQZ2" s="27"/>
      <c r="ORA2" s="27"/>
      <c r="ORB2" s="27"/>
      <c r="ORC2" s="27"/>
      <c r="ORD2" s="27"/>
      <c r="ORE2" s="27"/>
      <c r="ORF2" s="27"/>
      <c r="ORG2" s="27"/>
      <c r="ORH2" s="27"/>
      <c r="ORI2" s="27"/>
      <c r="ORJ2" s="27"/>
      <c r="ORK2" s="27"/>
      <c r="ORL2" s="27"/>
      <c r="ORM2" s="27"/>
      <c r="ORN2" s="27"/>
      <c r="ORO2" s="27"/>
      <c r="ORP2" s="27"/>
      <c r="ORQ2" s="27"/>
      <c r="ORR2" s="27"/>
      <c r="ORS2" s="27"/>
      <c r="ORT2" s="27"/>
      <c r="ORU2" s="27"/>
      <c r="ORV2" s="27"/>
      <c r="ORW2" s="27"/>
      <c r="ORX2" s="27"/>
      <c r="ORY2" s="27"/>
      <c r="ORZ2" s="27"/>
      <c r="OSA2" s="27"/>
      <c r="OSB2" s="27"/>
      <c r="OSC2" s="27"/>
      <c r="OSD2" s="27"/>
      <c r="OSE2" s="27"/>
      <c r="OSF2" s="27"/>
      <c r="OSG2" s="27"/>
      <c r="OSH2" s="27"/>
      <c r="OSI2" s="27"/>
      <c r="OSJ2" s="27"/>
      <c r="OSK2" s="27"/>
      <c r="OSL2" s="27"/>
      <c r="OSM2" s="27"/>
      <c r="OSN2" s="27"/>
      <c r="OSO2" s="27"/>
      <c r="OSP2" s="27"/>
      <c r="OSQ2" s="27"/>
      <c r="OSR2" s="27"/>
      <c r="OSS2" s="27"/>
      <c r="OST2" s="27"/>
      <c r="OSU2" s="27"/>
      <c r="OSV2" s="27"/>
      <c r="OSW2" s="27"/>
      <c r="OSX2" s="27"/>
      <c r="OSY2" s="27"/>
      <c r="OSZ2" s="27"/>
      <c r="OTA2" s="27"/>
      <c r="OTB2" s="27"/>
      <c r="OTC2" s="27"/>
      <c r="OTD2" s="27"/>
      <c r="OTE2" s="27"/>
      <c r="OTF2" s="27"/>
      <c r="OTG2" s="27"/>
      <c r="OTH2" s="27"/>
      <c r="OTI2" s="27"/>
      <c r="OTJ2" s="27"/>
      <c r="OTK2" s="27"/>
      <c r="OTL2" s="27"/>
      <c r="OTM2" s="27"/>
      <c r="OTN2" s="27"/>
      <c r="OTO2" s="27"/>
      <c r="OTP2" s="27"/>
      <c r="OTQ2" s="27"/>
      <c r="OTR2" s="27"/>
      <c r="OTS2" s="27"/>
      <c r="OTT2" s="27"/>
      <c r="OTU2" s="27"/>
      <c r="OTV2" s="27"/>
      <c r="OTW2" s="27"/>
      <c r="OTX2" s="27"/>
      <c r="OTY2" s="27"/>
      <c r="OTZ2" s="27"/>
      <c r="OUA2" s="27"/>
      <c r="OUB2" s="27"/>
      <c r="OUC2" s="27"/>
      <c r="OUD2" s="27"/>
      <c r="OUE2" s="27"/>
      <c r="OUF2" s="27"/>
      <c r="OUG2" s="27"/>
      <c r="OUH2" s="27"/>
      <c r="OUI2" s="27"/>
      <c r="OUJ2" s="27"/>
      <c r="OUK2" s="27"/>
      <c r="OUL2" s="27"/>
      <c r="OUM2" s="27"/>
      <c r="OUN2" s="27"/>
      <c r="OUO2" s="27"/>
      <c r="OUP2" s="27"/>
      <c r="OUQ2" s="27"/>
      <c r="OUR2" s="27"/>
      <c r="OUS2" s="27"/>
      <c r="OUT2" s="27"/>
      <c r="OUU2" s="27"/>
      <c r="OUV2" s="27"/>
      <c r="OUW2" s="27"/>
      <c r="OUX2" s="27"/>
      <c r="OUY2" s="27"/>
      <c r="OUZ2" s="27"/>
      <c r="OVA2" s="27"/>
      <c r="OVB2" s="27"/>
      <c r="OVC2" s="27"/>
      <c r="OVD2" s="27"/>
      <c r="OVE2" s="27"/>
      <c r="OVF2" s="27"/>
      <c r="OVG2" s="27"/>
      <c r="OVH2" s="27"/>
      <c r="OVI2" s="27"/>
      <c r="OVJ2" s="27"/>
      <c r="OVK2" s="27"/>
      <c r="OVL2" s="27"/>
      <c r="OVM2" s="27"/>
      <c r="OVN2" s="27"/>
      <c r="OVO2" s="27"/>
      <c r="OVP2" s="27"/>
      <c r="OVQ2" s="27"/>
      <c r="OVR2" s="27"/>
      <c r="OVS2" s="27"/>
      <c r="OVT2" s="27"/>
      <c r="OVU2" s="27"/>
      <c r="OVV2" s="27"/>
      <c r="OVW2" s="27"/>
      <c r="OVX2" s="27"/>
      <c r="OVY2" s="27"/>
      <c r="OVZ2" s="27"/>
      <c r="OWA2" s="27"/>
      <c r="OWB2" s="27"/>
      <c r="OWC2" s="27"/>
      <c r="OWD2" s="27"/>
      <c r="OWE2" s="27"/>
      <c r="OWF2" s="27"/>
      <c r="OWG2" s="27"/>
      <c r="OWH2" s="27"/>
      <c r="OWI2" s="27"/>
      <c r="OWJ2" s="27"/>
      <c r="OWK2" s="27"/>
      <c r="OWL2" s="27"/>
      <c r="OWM2" s="27"/>
      <c r="OWN2" s="27"/>
      <c r="OWO2" s="27"/>
      <c r="OWP2" s="27"/>
      <c r="OWQ2" s="27"/>
      <c r="OWR2" s="27"/>
      <c r="OWS2" s="27"/>
      <c r="OWT2" s="27"/>
      <c r="OWU2" s="27"/>
      <c r="OWV2" s="27"/>
      <c r="OWW2" s="27"/>
      <c r="OWX2" s="27"/>
      <c r="OWY2" s="27"/>
      <c r="OWZ2" s="27"/>
      <c r="OXA2" s="27"/>
      <c r="OXB2" s="27"/>
      <c r="OXC2" s="27"/>
      <c r="OXD2" s="27"/>
      <c r="OXE2" s="27"/>
      <c r="OXF2" s="27"/>
      <c r="OXG2" s="27"/>
      <c r="OXH2" s="27"/>
      <c r="OXI2" s="27"/>
      <c r="OXJ2" s="27"/>
      <c r="OXK2" s="27"/>
      <c r="OXL2" s="27"/>
      <c r="OXM2" s="27"/>
      <c r="OXN2" s="27"/>
      <c r="OXO2" s="27"/>
      <c r="OXP2" s="27"/>
      <c r="OXQ2" s="27"/>
      <c r="OXR2" s="27"/>
      <c r="OXS2" s="27"/>
      <c r="OXT2" s="27"/>
      <c r="OXU2" s="27"/>
      <c r="OXV2" s="27"/>
      <c r="OXW2" s="27"/>
      <c r="OXX2" s="27"/>
      <c r="OXY2" s="27"/>
      <c r="OXZ2" s="27"/>
      <c r="OYA2" s="27"/>
      <c r="OYB2" s="27"/>
      <c r="OYC2" s="27"/>
      <c r="OYD2" s="27"/>
      <c r="OYE2" s="27"/>
      <c r="OYF2" s="27"/>
      <c r="OYG2" s="27"/>
      <c r="OYH2" s="27"/>
      <c r="OYI2" s="27"/>
      <c r="OYJ2" s="27"/>
      <c r="OYK2" s="27"/>
      <c r="OYL2" s="27"/>
      <c r="OYM2" s="27"/>
      <c r="OYN2" s="27"/>
      <c r="OYO2" s="27"/>
      <c r="OYP2" s="27"/>
      <c r="OYQ2" s="27"/>
      <c r="OYR2" s="27"/>
      <c r="OYS2" s="27"/>
      <c r="OYT2" s="27"/>
      <c r="OYU2" s="27"/>
      <c r="OYV2" s="27"/>
      <c r="OYW2" s="27"/>
      <c r="OYX2" s="27"/>
      <c r="OYY2" s="27"/>
      <c r="OYZ2" s="27"/>
      <c r="OZA2" s="27"/>
      <c r="OZB2" s="27"/>
      <c r="OZC2" s="27"/>
      <c r="OZD2" s="27"/>
      <c r="OZE2" s="27"/>
      <c r="OZF2" s="27"/>
      <c r="OZG2" s="27"/>
      <c r="OZH2" s="27"/>
      <c r="OZI2" s="27"/>
      <c r="OZJ2" s="27"/>
      <c r="OZK2" s="27"/>
      <c r="OZL2" s="27"/>
      <c r="OZM2" s="27"/>
      <c r="OZN2" s="27"/>
      <c r="OZO2" s="27"/>
      <c r="OZP2" s="27"/>
      <c r="OZQ2" s="27"/>
      <c r="OZR2" s="27"/>
      <c r="OZS2" s="27"/>
      <c r="OZT2" s="27"/>
      <c r="OZU2" s="27"/>
      <c r="OZV2" s="27"/>
      <c r="OZW2" s="27"/>
      <c r="OZX2" s="27"/>
      <c r="OZY2" s="27"/>
      <c r="OZZ2" s="27"/>
      <c r="PAA2" s="27"/>
      <c r="PAB2" s="27"/>
      <c r="PAC2" s="27"/>
      <c r="PAD2" s="27"/>
      <c r="PAE2" s="27"/>
      <c r="PAF2" s="27"/>
      <c r="PAG2" s="27"/>
      <c r="PAH2" s="27"/>
      <c r="PAI2" s="27"/>
      <c r="PAJ2" s="27"/>
      <c r="PAK2" s="27"/>
      <c r="PAL2" s="27"/>
      <c r="PAM2" s="27"/>
      <c r="PAN2" s="27"/>
      <c r="PAO2" s="27"/>
      <c r="PAP2" s="27"/>
      <c r="PAQ2" s="27"/>
      <c r="PAR2" s="27"/>
      <c r="PAS2" s="27"/>
      <c r="PAT2" s="27"/>
      <c r="PAU2" s="27"/>
      <c r="PAV2" s="27"/>
      <c r="PAW2" s="27"/>
      <c r="PAX2" s="27"/>
      <c r="PAY2" s="27"/>
      <c r="PAZ2" s="27"/>
      <c r="PBA2" s="27"/>
      <c r="PBB2" s="27"/>
      <c r="PBC2" s="27"/>
      <c r="PBD2" s="27"/>
      <c r="PBE2" s="27"/>
      <c r="PBF2" s="27"/>
      <c r="PBG2" s="27"/>
      <c r="PBH2" s="27"/>
      <c r="PBI2" s="27"/>
      <c r="PBJ2" s="27"/>
      <c r="PBK2" s="27"/>
      <c r="PBL2" s="27"/>
      <c r="PBM2" s="27"/>
      <c r="PBN2" s="27"/>
      <c r="PBO2" s="27"/>
      <c r="PBP2" s="27"/>
      <c r="PBQ2" s="27"/>
      <c r="PBR2" s="27"/>
      <c r="PBS2" s="27"/>
      <c r="PBT2" s="27"/>
      <c r="PBU2" s="27"/>
      <c r="PBV2" s="27"/>
      <c r="PBW2" s="27"/>
      <c r="PBX2" s="27"/>
      <c r="PBY2" s="27"/>
      <c r="PBZ2" s="27"/>
      <c r="PCA2" s="27"/>
      <c r="PCB2" s="27"/>
      <c r="PCC2" s="27"/>
      <c r="PCD2" s="27"/>
      <c r="PCE2" s="27"/>
      <c r="PCF2" s="27"/>
      <c r="PCG2" s="27"/>
      <c r="PCH2" s="27"/>
      <c r="PCI2" s="27"/>
      <c r="PCJ2" s="27"/>
      <c r="PCK2" s="27"/>
      <c r="PCL2" s="27"/>
      <c r="PCM2" s="27"/>
      <c r="PCN2" s="27"/>
      <c r="PCO2" s="27"/>
      <c r="PCP2" s="27"/>
      <c r="PCQ2" s="27"/>
      <c r="PCR2" s="27"/>
      <c r="PCS2" s="27"/>
      <c r="PCT2" s="27"/>
      <c r="PCU2" s="27"/>
      <c r="PCV2" s="27"/>
      <c r="PCW2" s="27"/>
      <c r="PCX2" s="27"/>
      <c r="PCY2" s="27"/>
      <c r="PCZ2" s="27"/>
      <c r="PDA2" s="27"/>
      <c r="PDB2" s="27"/>
      <c r="PDC2" s="27"/>
      <c r="PDD2" s="27"/>
      <c r="PDE2" s="27"/>
      <c r="PDF2" s="27"/>
      <c r="PDG2" s="27"/>
      <c r="PDH2" s="27"/>
      <c r="PDI2" s="27"/>
      <c r="PDJ2" s="27"/>
      <c r="PDK2" s="27"/>
      <c r="PDL2" s="27"/>
      <c r="PDM2" s="27"/>
      <c r="PDN2" s="27"/>
      <c r="PDO2" s="27"/>
      <c r="PDP2" s="27"/>
      <c r="PDQ2" s="27"/>
      <c r="PDR2" s="27"/>
      <c r="PDS2" s="27"/>
      <c r="PDT2" s="27"/>
      <c r="PDU2" s="27"/>
      <c r="PDV2" s="27"/>
      <c r="PDW2" s="27"/>
      <c r="PDX2" s="27"/>
      <c r="PDY2" s="27"/>
      <c r="PDZ2" s="27"/>
      <c r="PEA2" s="27"/>
      <c r="PEB2" s="27"/>
      <c r="PEC2" s="27"/>
      <c r="PED2" s="27"/>
      <c r="PEE2" s="27"/>
      <c r="PEF2" s="27"/>
      <c r="PEG2" s="27"/>
      <c r="PEH2" s="27"/>
      <c r="PEI2" s="27"/>
      <c r="PEJ2" s="27"/>
      <c r="PEK2" s="27"/>
      <c r="PEL2" s="27"/>
      <c r="PEM2" s="27"/>
      <c r="PEN2" s="27"/>
      <c r="PEO2" s="27"/>
      <c r="PEP2" s="27"/>
      <c r="PEQ2" s="27"/>
      <c r="PER2" s="27"/>
      <c r="PES2" s="27"/>
      <c r="PET2" s="27"/>
      <c r="PEU2" s="27"/>
      <c r="PEV2" s="27"/>
      <c r="PEW2" s="27"/>
      <c r="PEX2" s="27"/>
      <c r="PEY2" s="27"/>
      <c r="PEZ2" s="27"/>
      <c r="PFA2" s="27"/>
      <c r="PFB2" s="27"/>
      <c r="PFC2" s="27"/>
      <c r="PFD2" s="27"/>
      <c r="PFE2" s="27"/>
      <c r="PFF2" s="27"/>
      <c r="PFG2" s="27"/>
      <c r="PFH2" s="27"/>
      <c r="PFI2" s="27"/>
      <c r="PFJ2" s="27"/>
      <c r="PFK2" s="27"/>
      <c r="PFL2" s="27"/>
      <c r="PFM2" s="27"/>
      <c r="PFN2" s="27"/>
      <c r="PFO2" s="27"/>
      <c r="PFP2" s="27"/>
      <c r="PFQ2" s="27"/>
      <c r="PFR2" s="27"/>
      <c r="PFS2" s="27"/>
      <c r="PFT2" s="27"/>
      <c r="PFU2" s="27"/>
      <c r="PFV2" s="27"/>
      <c r="PFW2" s="27"/>
      <c r="PFX2" s="27"/>
      <c r="PFY2" s="27"/>
      <c r="PFZ2" s="27"/>
      <c r="PGA2" s="27"/>
      <c r="PGB2" s="27"/>
      <c r="PGC2" s="27"/>
      <c r="PGD2" s="27"/>
      <c r="PGE2" s="27"/>
      <c r="PGF2" s="27"/>
      <c r="PGG2" s="27"/>
      <c r="PGH2" s="27"/>
      <c r="PGI2" s="27"/>
      <c r="PGJ2" s="27"/>
      <c r="PGK2" s="27"/>
      <c r="PGL2" s="27"/>
      <c r="PGM2" s="27"/>
      <c r="PGN2" s="27"/>
      <c r="PGO2" s="27"/>
      <c r="PGP2" s="27"/>
      <c r="PGQ2" s="27"/>
      <c r="PGR2" s="27"/>
      <c r="PGS2" s="27"/>
      <c r="PGT2" s="27"/>
      <c r="PGU2" s="27"/>
      <c r="PGV2" s="27"/>
      <c r="PGW2" s="27"/>
      <c r="PGX2" s="27"/>
      <c r="PGY2" s="27"/>
      <c r="PGZ2" s="27"/>
      <c r="PHA2" s="27"/>
      <c r="PHB2" s="27"/>
      <c r="PHC2" s="27"/>
      <c r="PHD2" s="27"/>
      <c r="PHE2" s="27"/>
      <c r="PHF2" s="27"/>
      <c r="PHG2" s="27"/>
      <c r="PHH2" s="27"/>
      <c r="PHI2" s="27"/>
      <c r="PHJ2" s="27"/>
      <c r="PHK2" s="27"/>
      <c r="PHL2" s="27"/>
      <c r="PHM2" s="27"/>
      <c r="PHN2" s="27"/>
      <c r="PHO2" s="27"/>
      <c r="PHP2" s="27"/>
      <c r="PHQ2" s="27"/>
      <c r="PHR2" s="27"/>
      <c r="PHS2" s="27"/>
      <c r="PHT2" s="27"/>
      <c r="PHU2" s="27"/>
      <c r="PHV2" s="27"/>
      <c r="PHW2" s="27"/>
      <c r="PHX2" s="27"/>
      <c r="PHY2" s="27"/>
      <c r="PHZ2" s="27"/>
      <c r="PIA2" s="27"/>
      <c r="PIB2" s="27"/>
      <c r="PIC2" s="27"/>
      <c r="PID2" s="27"/>
      <c r="PIE2" s="27"/>
      <c r="PIF2" s="27"/>
      <c r="PIG2" s="27"/>
      <c r="PIH2" s="27"/>
      <c r="PII2" s="27"/>
      <c r="PIJ2" s="27"/>
      <c r="PIK2" s="27"/>
      <c r="PIL2" s="27"/>
      <c r="PIM2" s="27"/>
      <c r="PIN2" s="27"/>
      <c r="PIO2" s="27"/>
      <c r="PIP2" s="27"/>
      <c r="PIQ2" s="27"/>
      <c r="PIR2" s="27"/>
      <c r="PIS2" s="27"/>
      <c r="PIT2" s="27"/>
      <c r="PIU2" s="27"/>
      <c r="PIV2" s="27"/>
      <c r="PIW2" s="27"/>
      <c r="PIX2" s="27"/>
      <c r="PIY2" s="27"/>
      <c r="PIZ2" s="27"/>
      <c r="PJA2" s="27"/>
      <c r="PJB2" s="27"/>
      <c r="PJC2" s="27"/>
      <c r="PJD2" s="27"/>
      <c r="PJE2" s="27"/>
      <c r="PJF2" s="27"/>
      <c r="PJG2" s="27"/>
      <c r="PJH2" s="27"/>
      <c r="PJI2" s="27"/>
      <c r="PJJ2" s="27"/>
      <c r="PJK2" s="27"/>
      <c r="PJL2" s="27"/>
      <c r="PJM2" s="27"/>
      <c r="PJN2" s="27"/>
      <c r="PJO2" s="27"/>
      <c r="PJP2" s="27"/>
      <c r="PJQ2" s="27"/>
      <c r="PJR2" s="27"/>
      <c r="PJS2" s="27"/>
      <c r="PJT2" s="27"/>
      <c r="PJU2" s="27"/>
      <c r="PJV2" s="27"/>
      <c r="PJW2" s="27"/>
      <c r="PJX2" s="27"/>
      <c r="PJY2" s="27"/>
      <c r="PJZ2" s="27"/>
      <c r="PKA2" s="27"/>
      <c r="PKB2" s="27"/>
      <c r="PKC2" s="27"/>
      <c r="PKD2" s="27"/>
      <c r="PKE2" s="27"/>
      <c r="PKF2" s="27"/>
      <c r="PKG2" s="27"/>
      <c r="PKH2" s="27"/>
      <c r="PKI2" s="27"/>
      <c r="PKJ2" s="27"/>
      <c r="PKK2" s="27"/>
      <c r="PKL2" s="27"/>
      <c r="PKM2" s="27"/>
      <c r="PKN2" s="27"/>
      <c r="PKO2" s="27"/>
      <c r="PKP2" s="27"/>
      <c r="PKQ2" s="27"/>
      <c r="PKR2" s="27"/>
      <c r="PKS2" s="27"/>
      <c r="PKT2" s="27"/>
      <c r="PKU2" s="27"/>
      <c r="PKV2" s="27"/>
      <c r="PKW2" s="27"/>
      <c r="PKX2" s="27"/>
      <c r="PKY2" s="27"/>
      <c r="PKZ2" s="27"/>
      <c r="PLA2" s="27"/>
      <c r="PLB2" s="27"/>
      <c r="PLC2" s="27"/>
      <c r="PLD2" s="27"/>
      <c r="PLE2" s="27"/>
      <c r="PLF2" s="27"/>
      <c r="PLG2" s="27"/>
      <c r="PLH2" s="27"/>
      <c r="PLI2" s="27"/>
      <c r="PLJ2" s="27"/>
      <c r="PLK2" s="27"/>
      <c r="PLL2" s="27"/>
      <c r="PLM2" s="27"/>
      <c r="PLN2" s="27"/>
      <c r="PLO2" s="27"/>
      <c r="PLP2" s="27"/>
      <c r="PLQ2" s="27"/>
      <c r="PLR2" s="27"/>
      <c r="PLS2" s="27"/>
      <c r="PLT2" s="27"/>
      <c r="PLU2" s="27"/>
      <c r="PLV2" s="27"/>
      <c r="PLW2" s="27"/>
      <c r="PLX2" s="27"/>
      <c r="PLY2" s="27"/>
      <c r="PLZ2" s="27"/>
      <c r="PMA2" s="27"/>
      <c r="PMB2" s="27"/>
      <c r="PMC2" s="27"/>
      <c r="PMD2" s="27"/>
      <c r="PME2" s="27"/>
      <c r="PMF2" s="27"/>
      <c r="PMG2" s="27"/>
      <c r="PMH2" s="27"/>
      <c r="PMI2" s="27"/>
      <c r="PMJ2" s="27"/>
      <c r="PMK2" s="27"/>
      <c r="PML2" s="27"/>
      <c r="PMM2" s="27"/>
      <c r="PMN2" s="27"/>
      <c r="PMO2" s="27"/>
      <c r="PMP2" s="27"/>
      <c r="PMQ2" s="27"/>
      <c r="PMR2" s="27"/>
      <c r="PMS2" s="27"/>
      <c r="PMT2" s="27"/>
      <c r="PMU2" s="27"/>
      <c r="PMV2" s="27"/>
      <c r="PMW2" s="27"/>
      <c r="PMX2" s="27"/>
      <c r="PMY2" s="27"/>
      <c r="PMZ2" s="27"/>
      <c r="PNA2" s="27"/>
      <c r="PNB2" s="27"/>
      <c r="PNC2" s="27"/>
      <c r="PND2" s="27"/>
      <c r="PNE2" s="27"/>
      <c r="PNF2" s="27"/>
      <c r="PNG2" s="27"/>
      <c r="PNH2" s="27"/>
      <c r="PNI2" s="27"/>
      <c r="PNJ2" s="27"/>
      <c r="PNK2" s="27"/>
      <c r="PNL2" s="27"/>
      <c r="PNM2" s="27"/>
      <c r="PNN2" s="27"/>
      <c r="PNO2" s="27"/>
      <c r="PNP2" s="27"/>
      <c r="PNQ2" s="27"/>
      <c r="PNR2" s="27"/>
      <c r="PNS2" s="27"/>
      <c r="PNT2" s="27"/>
      <c r="PNU2" s="27"/>
      <c r="PNV2" s="27"/>
      <c r="PNW2" s="27"/>
      <c r="PNX2" s="27"/>
      <c r="PNY2" s="27"/>
      <c r="PNZ2" s="27"/>
      <c r="POA2" s="27"/>
      <c r="POB2" s="27"/>
      <c r="POC2" s="27"/>
      <c r="POD2" s="27"/>
      <c r="POE2" s="27"/>
      <c r="POF2" s="27"/>
      <c r="POG2" s="27"/>
      <c r="POH2" s="27"/>
      <c r="POI2" s="27"/>
      <c r="POJ2" s="27"/>
      <c r="POK2" s="27"/>
      <c r="POL2" s="27"/>
      <c r="POM2" s="27"/>
      <c r="PON2" s="27"/>
      <c r="POO2" s="27"/>
      <c r="POP2" s="27"/>
      <c r="POQ2" s="27"/>
      <c r="POR2" s="27"/>
      <c r="POS2" s="27"/>
      <c r="POT2" s="27"/>
      <c r="POU2" s="27"/>
      <c r="POV2" s="27"/>
      <c r="POW2" s="27"/>
      <c r="POX2" s="27"/>
      <c r="POY2" s="27"/>
      <c r="POZ2" s="27"/>
      <c r="PPA2" s="27"/>
      <c r="PPB2" s="27"/>
      <c r="PPC2" s="27"/>
      <c r="PPD2" s="27"/>
      <c r="PPE2" s="27"/>
      <c r="PPF2" s="27"/>
      <c r="PPG2" s="27"/>
      <c r="PPH2" s="27"/>
      <c r="PPI2" s="27"/>
      <c r="PPJ2" s="27"/>
      <c r="PPK2" s="27"/>
      <c r="PPL2" s="27"/>
      <c r="PPM2" s="27"/>
      <c r="PPN2" s="27"/>
      <c r="PPO2" s="27"/>
      <c r="PPP2" s="27"/>
      <c r="PPQ2" s="27"/>
      <c r="PPR2" s="27"/>
      <c r="PPS2" s="27"/>
      <c r="PPT2" s="27"/>
      <c r="PPU2" s="27"/>
      <c r="PPV2" s="27"/>
      <c r="PPW2" s="27"/>
      <c r="PPX2" s="27"/>
      <c r="PPY2" s="27"/>
      <c r="PPZ2" s="27"/>
      <c r="PQA2" s="27"/>
      <c r="PQB2" s="27"/>
      <c r="PQC2" s="27"/>
      <c r="PQD2" s="27"/>
      <c r="PQE2" s="27"/>
      <c r="PQF2" s="27"/>
      <c r="PQG2" s="27"/>
      <c r="PQH2" s="27"/>
      <c r="PQI2" s="27"/>
      <c r="PQJ2" s="27"/>
      <c r="PQK2" s="27"/>
      <c r="PQL2" s="27"/>
      <c r="PQM2" s="27"/>
      <c r="PQN2" s="27"/>
      <c r="PQO2" s="27"/>
      <c r="PQP2" s="27"/>
      <c r="PQQ2" s="27"/>
      <c r="PQR2" s="27"/>
      <c r="PQS2" s="27"/>
      <c r="PQT2" s="27"/>
      <c r="PQU2" s="27"/>
      <c r="PQV2" s="27"/>
      <c r="PQW2" s="27"/>
      <c r="PQX2" s="27"/>
      <c r="PQY2" s="27"/>
      <c r="PQZ2" s="27"/>
      <c r="PRA2" s="27"/>
      <c r="PRB2" s="27"/>
      <c r="PRC2" s="27"/>
      <c r="PRD2" s="27"/>
      <c r="PRE2" s="27"/>
      <c r="PRF2" s="27"/>
      <c r="PRG2" s="27"/>
      <c r="PRH2" s="27"/>
      <c r="PRI2" s="27"/>
      <c r="PRJ2" s="27"/>
      <c r="PRK2" s="27"/>
      <c r="PRL2" s="27"/>
      <c r="PRM2" s="27"/>
      <c r="PRN2" s="27"/>
      <c r="PRO2" s="27"/>
      <c r="PRP2" s="27"/>
      <c r="PRQ2" s="27"/>
      <c r="PRR2" s="27"/>
      <c r="PRS2" s="27"/>
      <c r="PRT2" s="27"/>
      <c r="PRU2" s="27"/>
      <c r="PRV2" s="27"/>
      <c r="PRW2" s="27"/>
      <c r="PRX2" s="27"/>
      <c r="PRY2" s="27"/>
      <c r="PRZ2" s="27"/>
      <c r="PSA2" s="27"/>
      <c r="PSB2" s="27"/>
      <c r="PSC2" s="27"/>
      <c r="PSD2" s="27"/>
      <c r="PSE2" s="27"/>
      <c r="PSF2" s="27"/>
      <c r="PSG2" s="27"/>
      <c r="PSH2" s="27"/>
      <c r="PSI2" s="27"/>
      <c r="PSJ2" s="27"/>
      <c r="PSK2" s="27"/>
      <c r="PSL2" s="27"/>
      <c r="PSM2" s="27"/>
      <c r="PSN2" s="27"/>
      <c r="PSO2" s="27"/>
      <c r="PSP2" s="27"/>
      <c r="PSQ2" s="27"/>
      <c r="PSR2" s="27"/>
      <c r="PSS2" s="27"/>
      <c r="PST2" s="27"/>
      <c r="PSU2" s="27"/>
      <c r="PSV2" s="27"/>
      <c r="PSW2" s="27"/>
      <c r="PSX2" s="27"/>
      <c r="PSY2" s="27"/>
      <c r="PSZ2" s="27"/>
      <c r="PTA2" s="27"/>
      <c r="PTB2" s="27"/>
      <c r="PTC2" s="27"/>
      <c r="PTD2" s="27"/>
      <c r="PTE2" s="27"/>
      <c r="PTF2" s="27"/>
      <c r="PTG2" s="27"/>
      <c r="PTH2" s="27"/>
      <c r="PTI2" s="27"/>
      <c r="PTJ2" s="27"/>
      <c r="PTK2" s="27"/>
      <c r="PTL2" s="27"/>
      <c r="PTM2" s="27"/>
      <c r="PTN2" s="27"/>
      <c r="PTO2" s="27"/>
      <c r="PTP2" s="27"/>
      <c r="PTQ2" s="27"/>
      <c r="PTR2" s="27"/>
      <c r="PTS2" s="27"/>
      <c r="PTT2" s="27"/>
      <c r="PTU2" s="27"/>
      <c r="PTV2" s="27"/>
      <c r="PTW2" s="27"/>
      <c r="PTX2" s="27"/>
      <c r="PTY2" s="27"/>
      <c r="PTZ2" s="27"/>
      <c r="PUA2" s="27"/>
      <c r="PUB2" s="27"/>
      <c r="PUC2" s="27"/>
      <c r="PUD2" s="27"/>
      <c r="PUE2" s="27"/>
      <c r="PUF2" s="27"/>
      <c r="PUG2" s="27"/>
      <c r="PUH2" s="27"/>
      <c r="PUI2" s="27"/>
      <c r="PUJ2" s="27"/>
      <c r="PUK2" s="27"/>
      <c r="PUL2" s="27"/>
      <c r="PUM2" s="27"/>
      <c r="PUN2" s="27"/>
      <c r="PUO2" s="27"/>
      <c r="PUP2" s="27"/>
      <c r="PUQ2" s="27"/>
      <c r="PUR2" s="27"/>
      <c r="PUS2" s="27"/>
      <c r="PUT2" s="27"/>
      <c r="PUU2" s="27"/>
      <c r="PUV2" s="27"/>
      <c r="PUW2" s="27"/>
      <c r="PUX2" s="27"/>
      <c r="PUY2" s="27"/>
      <c r="PUZ2" s="27"/>
      <c r="PVA2" s="27"/>
      <c r="PVB2" s="27"/>
      <c r="PVC2" s="27"/>
      <c r="PVD2" s="27"/>
      <c r="PVE2" s="27"/>
      <c r="PVF2" s="27"/>
      <c r="PVG2" s="27"/>
      <c r="PVH2" s="27"/>
      <c r="PVI2" s="27"/>
      <c r="PVJ2" s="27"/>
      <c r="PVK2" s="27"/>
      <c r="PVL2" s="27"/>
      <c r="PVM2" s="27"/>
      <c r="PVN2" s="27"/>
      <c r="PVO2" s="27"/>
      <c r="PVP2" s="27"/>
      <c r="PVQ2" s="27"/>
      <c r="PVR2" s="27"/>
      <c r="PVS2" s="27"/>
      <c r="PVT2" s="27"/>
      <c r="PVU2" s="27"/>
      <c r="PVV2" s="27"/>
      <c r="PVW2" s="27"/>
      <c r="PVX2" s="27"/>
      <c r="PVY2" s="27"/>
      <c r="PVZ2" s="27"/>
      <c r="PWA2" s="27"/>
      <c r="PWB2" s="27"/>
      <c r="PWC2" s="27"/>
      <c r="PWD2" s="27"/>
      <c r="PWE2" s="27"/>
      <c r="PWF2" s="27"/>
      <c r="PWG2" s="27"/>
      <c r="PWH2" s="27"/>
      <c r="PWI2" s="27"/>
      <c r="PWJ2" s="27"/>
      <c r="PWK2" s="27"/>
      <c r="PWL2" s="27"/>
      <c r="PWM2" s="27"/>
      <c r="PWN2" s="27"/>
      <c r="PWO2" s="27"/>
      <c r="PWP2" s="27"/>
      <c r="PWQ2" s="27"/>
      <c r="PWR2" s="27"/>
      <c r="PWS2" s="27"/>
      <c r="PWT2" s="27"/>
      <c r="PWU2" s="27"/>
      <c r="PWV2" s="27"/>
      <c r="PWW2" s="27"/>
      <c r="PWX2" s="27"/>
      <c r="PWY2" s="27"/>
      <c r="PWZ2" s="27"/>
      <c r="PXA2" s="27"/>
      <c r="PXB2" s="27"/>
      <c r="PXC2" s="27"/>
      <c r="PXD2" s="27"/>
      <c r="PXE2" s="27"/>
      <c r="PXF2" s="27"/>
      <c r="PXG2" s="27"/>
      <c r="PXH2" s="27"/>
      <c r="PXI2" s="27"/>
      <c r="PXJ2" s="27"/>
      <c r="PXK2" s="27"/>
      <c r="PXL2" s="27"/>
      <c r="PXM2" s="27"/>
      <c r="PXN2" s="27"/>
      <c r="PXO2" s="27"/>
      <c r="PXP2" s="27"/>
      <c r="PXQ2" s="27"/>
      <c r="PXR2" s="27"/>
      <c r="PXS2" s="27"/>
      <c r="PXT2" s="27"/>
      <c r="PXU2" s="27"/>
      <c r="PXV2" s="27"/>
      <c r="PXW2" s="27"/>
      <c r="PXX2" s="27"/>
      <c r="PXY2" s="27"/>
      <c r="PXZ2" s="27"/>
      <c r="PYA2" s="27"/>
      <c r="PYB2" s="27"/>
      <c r="PYC2" s="27"/>
      <c r="PYD2" s="27"/>
      <c r="PYE2" s="27"/>
      <c r="PYF2" s="27"/>
      <c r="PYG2" s="27"/>
      <c r="PYH2" s="27"/>
      <c r="PYI2" s="27"/>
      <c r="PYJ2" s="27"/>
      <c r="PYK2" s="27"/>
      <c r="PYL2" s="27"/>
      <c r="PYM2" s="27"/>
      <c r="PYN2" s="27"/>
      <c r="PYO2" s="27"/>
      <c r="PYP2" s="27"/>
      <c r="PYQ2" s="27"/>
      <c r="PYR2" s="27"/>
      <c r="PYS2" s="27"/>
      <c r="PYT2" s="27"/>
      <c r="PYU2" s="27"/>
      <c r="PYV2" s="27"/>
      <c r="PYW2" s="27"/>
      <c r="PYX2" s="27"/>
      <c r="PYY2" s="27"/>
      <c r="PYZ2" s="27"/>
      <c r="PZA2" s="27"/>
      <c r="PZB2" s="27"/>
      <c r="PZC2" s="27"/>
      <c r="PZD2" s="27"/>
      <c r="PZE2" s="27"/>
      <c r="PZF2" s="27"/>
      <c r="PZG2" s="27"/>
      <c r="PZH2" s="27"/>
      <c r="PZI2" s="27"/>
      <c r="PZJ2" s="27"/>
      <c r="PZK2" s="27"/>
      <c r="PZL2" s="27"/>
      <c r="PZM2" s="27"/>
      <c r="PZN2" s="27"/>
      <c r="PZO2" s="27"/>
      <c r="PZP2" s="27"/>
      <c r="PZQ2" s="27"/>
      <c r="PZR2" s="27"/>
      <c r="PZS2" s="27"/>
      <c r="PZT2" s="27"/>
      <c r="PZU2" s="27"/>
      <c r="PZV2" s="27"/>
      <c r="PZW2" s="27"/>
      <c r="PZX2" s="27"/>
      <c r="PZY2" s="27"/>
      <c r="PZZ2" s="27"/>
      <c r="QAA2" s="27"/>
      <c r="QAB2" s="27"/>
      <c r="QAC2" s="27"/>
      <c r="QAD2" s="27"/>
      <c r="QAE2" s="27"/>
      <c r="QAF2" s="27"/>
      <c r="QAG2" s="27"/>
      <c r="QAH2" s="27"/>
      <c r="QAI2" s="27"/>
      <c r="QAJ2" s="27"/>
      <c r="QAK2" s="27"/>
      <c r="QAL2" s="27"/>
      <c r="QAM2" s="27"/>
      <c r="QAN2" s="27"/>
      <c r="QAO2" s="27"/>
      <c r="QAP2" s="27"/>
      <c r="QAQ2" s="27"/>
      <c r="QAR2" s="27"/>
      <c r="QAS2" s="27"/>
      <c r="QAT2" s="27"/>
      <c r="QAU2" s="27"/>
      <c r="QAV2" s="27"/>
      <c r="QAW2" s="27"/>
      <c r="QAX2" s="27"/>
      <c r="QAY2" s="27"/>
      <c r="QAZ2" s="27"/>
      <c r="QBA2" s="27"/>
      <c r="QBB2" s="27"/>
      <c r="QBC2" s="27"/>
      <c r="QBD2" s="27"/>
      <c r="QBE2" s="27"/>
      <c r="QBF2" s="27"/>
      <c r="QBG2" s="27"/>
      <c r="QBH2" s="27"/>
      <c r="QBI2" s="27"/>
      <c r="QBJ2" s="27"/>
      <c r="QBK2" s="27"/>
      <c r="QBL2" s="27"/>
      <c r="QBM2" s="27"/>
      <c r="QBN2" s="27"/>
      <c r="QBO2" s="27"/>
      <c r="QBP2" s="27"/>
      <c r="QBQ2" s="27"/>
      <c r="QBR2" s="27"/>
      <c r="QBS2" s="27"/>
      <c r="QBT2" s="27"/>
      <c r="QBU2" s="27"/>
      <c r="QBV2" s="27"/>
      <c r="QBW2" s="27"/>
      <c r="QBX2" s="27"/>
      <c r="QBY2" s="27"/>
      <c r="QBZ2" s="27"/>
      <c r="QCA2" s="27"/>
      <c r="QCB2" s="27"/>
      <c r="QCC2" s="27"/>
      <c r="QCD2" s="27"/>
      <c r="QCE2" s="27"/>
      <c r="QCF2" s="27"/>
      <c r="QCG2" s="27"/>
      <c r="QCH2" s="27"/>
      <c r="QCI2" s="27"/>
      <c r="QCJ2" s="27"/>
      <c r="QCK2" s="27"/>
      <c r="QCL2" s="27"/>
      <c r="QCM2" s="27"/>
      <c r="QCN2" s="27"/>
      <c r="QCO2" s="27"/>
      <c r="QCP2" s="27"/>
      <c r="QCQ2" s="27"/>
      <c r="QCR2" s="27"/>
      <c r="QCS2" s="27"/>
      <c r="QCT2" s="27"/>
      <c r="QCU2" s="27"/>
      <c r="QCV2" s="27"/>
      <c r="QCW2" s="27"/>
      <c r="QCX2" s="27"/>
      <c r="QCY2" s="27"/>
      <c r="QCZ2" s="27"/>
      <c r="QDA2" s="27"/>
      <c r="QDB2" s="27"/>
      <c r="QDC2" s="27"/>
      <c r="QDD2" s="27"/>
      <c r="QDE2" s="27"/>
      <c r="QDF2" s="27"/>
      <c r="QDG2" s="27"/>
      <c r="QDH2" s="27"/>
      <c r="QDI2" s="27"/>
      <c r="QDJ2" s="27"/>
      <c r="QDK2" s="27"/>
      <c r="QDL2" s="27"/>
      <c r="QDM2" s="27"/>
      <c r="QDN2" s="27"/>
      <c r="QDO2" s="27"/>
      <c r="QDP2" s="27"/>
      <c r="QDQ2" s="27"/>
      <c r="QDR2" s="27"/>
      <c r="QDS2" s="27"/>
      <c r="QDT2" s="27"/>
      <c r="QDU2" s="27"/>
      <c r="QDV2" s="27"/>
      <c r="QDW2" s="27"/>
      <c r="QDX2" s="27"/>
      <c r="QDY2" s="27"/>
      <c r="QDZ2" s="27"/>
      <c r="QEA2" s="27"/>
      <c r="QEB2" s="27"/>
      <c r="QEC2" s="27"/>
      <c r="QED2" s="27"/>
      <c r="QEE2" s="27"/>
      <c r="QEF2" s="27"/>
      <c r="QEG2" s="27"/>
      <c r="QEH2" s="27"/>
      <c r="QEI2" s="27"/>
      <c r="QEJ2" s="27"/>
      <c r="QEK2" s="27"/>
      <c r="QEL2" s="27"/>
      <c r="QEM2" s="27"/>
      <c r="QEN2" s="27"/>
      <c r="QEO2" s="27"/>
      <c r="QEP2" s="27"/>
      <c r="QEQ2" s="27"/>
      <c r="QER2" s="27"/>
      <c r="QES2" s="27"/>
      <c r="QET2" s="27"/>
      <c r="QEU2" s="27"/>
      <c r="QEV2" s="27"/>
      <c r="QEW2" s="27"/>
      <c r="QEX2" s="27"/>
      <c r="QEY2" s="27"/>
      <c r="QEZ2" s="27"/>
      <c r="QFA2" s="27"/>
      <c r="QFB2" s="27"/>
      <c r="QFC2" s="27"/>
      <c r="QFD2" s="27"/>
      <c r="QFE2" s="27"/>
      <c r="QFF2" s="27"/>
      <c r="QFG2" s="27"/>
      <c r="QFH2" s="27"/>
      <c r="QFI2" s="27"/>
      <c r="QFJ2" s="27"/>
      <c r="QFK2" s="27"/>
      <c r="QFL2" s="27"/>
      <c r="QFM2" s="27"/>
      <c r="QFN2" s="27"/>
      <c r="QFO2" s="27"/>
      <c r="QFP2" s="27"/>
      <c r="QFQ2" s="27"/>
      <c r="QFR2" s="27"/>
      <c r="QFS2" s="27"/>
      <c r="QFT2" s="27"/>
      <c r="QFU2" s="27"/>
      <c r="QFV2" s="27"/>
      <c r="QFW2" s="27"/>
      <c r="QFX2" s="27"/>
      <c r="QFY2" s="27"/>
      <c r="QFZ2" s="27"/>
      <c r="QGA2" s="27"/>
      <c r="QGB2" s="27"/>
      <c r="QGC2" s="27"/>
      <c r="QGD2" s="27"/>
      <c r="QGE2" s="27"/>
      <c r="QGF2" s="27"/>
      <c r="QGG2" s="27"/>
      <c r="QGH2" s="27"/>
      <c r="QGI2" s="27"/>
      <c r="QGJ2" s="27"/>
      <c r="QGK2" s="27"/>
      <c r="QGL2" s="27"/>
      <c r="QGM2" s="27"/>
      <c r="QGN2" s="27"/>
      <c r="QGO2" s="27"/>
      <c r="QGP2" s="27"/>
      <c r="QGQ2" s="27"/>
      <c r="QGR2" s="27"/>
      <c r="QGS2" s="27"/>
      <c r="QGT2" s="27"/>
      <c r="QGU2" s="27"/>
      <c r="QGV2" s="27"/>
      <c r="QGW2" s="27"/>
      <c r="QGX2" s="27"/>
      <c r="QGY2" s="27"/>
      <c r="QGZ2" s="27"/>
      <c r="QHA2" s="27"/>
      <c r="QHB2" s="27"/>
      <c r="QHC2" s="27"/>
      <c r="QHD2" s="27"/>
      <c r="QHE2" s="27"/>
      <c r="QHF2" s="27"/>
      <c r="QHG2" s="27"/>
      <c r="QHH2" s="27"/>
      <c r="QHI2" s="27"/>
      <c r="QHJ2" s="27"/>
      <c r="QHK2" s="27"/>
      <c r="QHL2" s="27"/>
      <c r="QHM2" s="27"/>
      <c r="QHN2" s="27"/>
      <c r="QHO2" s="27"/>
      <c r="QHP2" s="27"/>
      <c r="QHQ2" s="27"/>
      <c r="QHR2" s="27"/>
      <c r="QHS2" s="27"/>
      <c r="QHT2" s="27"/>
      <c r="QHU2" s="27"/>
      <c r="QHV2" s="27"/>
      <c r="QHW2" s="27"/>
      <c r="QHX2" s="27"/>
      <c r="QHY2" s="27"/>
      <c r="QHZ2" s="27"/>
      <c r="QIA2" s="27"/>
      <c r="QIB2" s="27"/>
      <c r="QIC2" s="27"/>
      <c r="QID2" s="27"/>
      <c r="QIE2" s="27"/>
      <c r="QIF2" s="27"/>
      <c r="QIG2" s="27"/>
      <c r="QIH2" s="27"/>
      <c r="QII2" s="27"/>
      <c r="QIJ2" s="27"/>
      <c r="QIK2" s="27"/>
      <c r="QIL2" s="27"/>
      <c r="QIM2" s="27"/>
      <c r="QIN2" s="27"/>
      <c r="QIO2" s="27"/>
      <c r="QIP2" s="27"/>
      <c r="QIQ2" s="27"/>
      <c r="QIR2" s="27"/>
      <c r="QIS2" s="27"/>
      <c r="QIT2" s="27"/>
      <c r="QIU2" s="27"/>
      <c r="QIV2" s="27"/>
      <c r="QIW2" s="27"/>
      <c r="QIX2" s="27"/>
      <c r="QIY2" s="27"/>
      <c r="QIZ2" s="27"/>
      <c r="QJA2" s="27"/>
      <c r="QJB2" s="27"/>
      <c r="QJC2" s="27"/>
      <c r="QJD2" s="27"/>
      <c r="QJE2" s="27"/>
      <c r="QJF2" s="27"/>
      <c r="QJG2" s="27"/>
      <c r="QJH2" s="27"/>
      <c r="QJI2" s="27"/>
      <c r="QJJ2" s="27"/>
      <c r="QJK2" s="27"/>
      <c r="QJL2" s="27"/>
      <c r="QJM2" s="27"/>
      <c r="QJN2" s="27"/>
      <c r="QJO2" s="27"/>
      <c r="QJP2" s="27"/>
      <c r="QJQ2" s="27"/>
      <c r="QJR2" s="27"/>
      <c r="QJS2" s="27"/>
      <c r="QJT2" s="27"/>
      <c r="QJU2" s="27"/>
      <c r="QJV2" s="27"/>
      <c r="QJW2" s="27"/>
      <c r="QJX2" s="27"/>
      <c r="QJY2" s="27"/>
      <c r="QJZ2" s="27"/>
      <c r="QKA2" s="27"/>
      <c r="QKB2" s="27"/>
      <c r="QKC2" s="27"/>
      <c r="QKD2" s="27"/>
      <c r="QKE2" s="27"/>
      <c r="QKF2" s="27"/>
      <c r="QKG2" s="27"/>
      <c r="QKH2" s="27"/>
      <c r="QKI2" s="27"/>
      <c r="QKJ2" s="27"/>
      <c r="QKK2" s="27"/>
      <c r="QKL2" s="27"/>
      <c r="QKM2" s="27"/>
      <c r="QKN2" s="27"/>
      <c r="QKO2" s="27"/>
      <c r="QKP2" s="27"/>
      <c r="QKQ2" s="27"/>
      <c r="QKR2" s="27"/>
      <c r="QKS2" s="27"/>
      <c r="QKT2" s="27"/>
      <c r="QKU2" s="27"/>
      <c r="QKV2" s="27"/>
      <c r="QKW2" s="27"/>
      <c r="QKX2" s="27"/>
      <c r="QKY2" s="27"/>
      <c r="QKZ2" s="27"/>
      <c r="QLA2" s="27"/>
      <c r="QLB2" s="27"/>
      <c r="QLC2" s="27"/>
      <c r="QLD2" s="27"/>
      <c r="QLE2" s="27"/>
      <c r="QLF2" s="27"/>
      <c r="QLG2" s="27"/>
      <c r="QLH2" s="27"/>
      <c r="QLI2" s="27"/>
      <c r="QLJ2" s="27"/>
      <c r="QLK2" s="27"/>
      <c r="QLL2" s="27"/>
      <c r="QLM2" s="27"/>
      <c r="QLN2" s="27"/>
      <c r="QLO2" s="27"/>
      <c r="QLP2" s="27"/>
      <c r="QLQ2" s="27"/>
      <c r="QLR2" s="27"/>
      <c r="QLS2" s="27"/>
      <c r="QLT2" s="27"/>
      <c r="QLU2" s="27"/>
      <c r="QLV2" s="27"/>
      <c r="QLW2" s="27"/>
      <c r="QLX2" s="27"/>
      <c r="QLY2" s="27"/>
      <c r="QLZ2" s="27"/>
      <c r="QMA2" s="27"/>
      <c r="QMB2" s="27"/>
      <c r="QMC2" s="27"/>
      <c r="QMD2" s="27"/>
      <c r="QME2" s="27"/>
      <c r="QMF2" s="27"/>
      <c r="QMG2" s="27"/>
      <c r="QMH2" s="27"/>
      <c r="QMI2" s="27"/>
      <c r="QMJ2" s="27"/>
      <c r="QMK2" s="27"/>
      <c r="QML2" s="27"/>
      <c r="QMM2" s="27"/>
      <c r="QMN2" s="27"/>
      <c r="QMO2" s="27"/>
      <c r="QMP2" s="27"/>
      <c r="QMQ2" s="27"/>
      <c r="QMR2" s="27"/>
      <c r="QMS2" s="27"/>
      <c r="QMT2" s="27"/>
      <c r="QMU2" s="27"/>
      <c r="QMV2" s="27"/>
      <c r="QMW2" s="27"/>
      <c r="QMX2" s="27"/>
      <c r="QMY2" s="27"/>
      <c r="QMZ2" s="27"/>
      <c r="QNA2" s="27"/>
      <c r="QNB2" s="27"/>
      <c r="QNC2" s="27"/>
      <c r="QND2" s="27"/>
      <c r="QNE2" s="27"/>
      <c r="QNF2" s="27"/>
      <c r="QNG2" s="27"/>
      <c r="QNH2" s="27"/>
      <c r="QNI2" s="27"/>
      <c r="QNJ2" s="27"/>
      <c r="QNK2" s="27"/>
      <c r="QNL2" s="27"/>
      <c r="QNM2" s="27"/>
      <c r="QNN2" s="27"/>
      <c r="QNO2" s="27"/>
      <c r="QNP2" s="27"/>
      <c r="QNQ2" s="27"/>
      <c r="QNR2" s="27"/>
      <c r="QNS2" s="27"/>
      <c r="QNT2" s="27"/>
      <c r="QNU2" s="27"/>
      <c r="QNV2" s="27"/>
      <c r="QNW2" s="27"/>
      <c r="QNX2" s="27"/>
      <c r="QNY2" s="27"/>
      <c r="QNZ2" s="27"/>
      <c r="QOA2" s="27"/>
      <c r="QOB2" s="27"/>
      <c r="QOC2" s="27"/>
      <c r="QOD2" s="27"/>
      <c r="QOE2" s="27"/>
      <c r="QOF2" s="27"/>
      <c r="QOG2" s="27"/>
      <c r="QOH2" s="27"/>
      <c r="QOI2" s="27"/>
      <c r="QOJ2" s="27"/>
      <c r="QOK2" s="27"/>
      <c r="QOL2" s="27"/>
      <c r="QOM2" s="27"/>
      <c r="QON2" s="27"/>
      <c r="QOO2" s="27"/>
      <c r="QOP2" s="27"/>
      <c r="QOQ2" s="27"/>
      <c r="QOR2" s="27"/>
      <c r="QOS2" s="27"/>
      <c r="QOT2" s="27"/>
      <c r="QOU2" s="27"/>
      <c r="QOV2" s="27"/>
      <c r="QOW2" s="27"/>
      <c r="QOX2" s="27"/>
      <c r="QOY2" s="27"/>
      <c r="QOZ2" s="27"/>
      <c r="QPA2" s="27"/>
      <c r="QPB2" s="27"/>
      <c r="QPC2" s="27"/>
      <c r="QPD2" s="27"/>
      <c r="QPE2" s="27"/>
      <c r="QPF2" s="27"/>
      <c r="QPG2" s="27"/>
      <c r="QPH2" s="27"/>
      <c r="QPI2" s="27"/>
      <c r="QPJ2" s="27"/>
      <c r="QPK2" s="27"/>
      <c r="QPL2" s="27"/>
      <c r="QPM2" s="27"/>
      <c r="QPN2" s="27"/>
      <c r="QPO2" s="27"/>
      <c r="QPP2" s="27"/>
      <c r="QPQ2" s="27"/>
      <c r="QPR2" s="27"/>
      <c r="QPS2" s="27"/>
      <c r="QPT2" s="27"/>
      <c r="QPU2" s="27"/>
      <c r="QPV2" s="27"/>
      <c r="QPW2" s="27"/>
      <c r="QPX2" s="27"/>
      <c r="QPY2" s="27"/>
      <c r="QPZ2" s="27"/>
      <c r="QQA2" s="27"/>
      <c r="QQB2" s="27"/>
      <c r="QQC2" s="27"/>
      <c r="QQD2" s="27"/>
      <c r="QQE2" s="27"/>
      <c r="QQF2" s="27"/>
      <c r="QQG2" s="27"/>
      <c r="QQH2" s="27"/>
      <c r="QQI2" s="27"/>
      <c r="QQJ2" s="27"/>
      <c r="QQK2" s="27"/>
      <c r="QQL2" s="27"/>
      <c r="QQM2" s="27"/>
      <c r="QQN2" s="27"/>
      <c r="QQO2" s="27"/>
      <c r="QQP2" s="27"/>
      <c r="QQQ2" s="27"/>
      <c r="QQR2" s="27"/>
      <c r="QQS2" s="27"/>
      <c r="QQT2" s="27"/>
      <c r="QQU2" s="27"/>
      <c r="QQV2" s="27"/>
      <c r="QQW2" s="27"/>
      <c r="QQX2" s="27"/>
      <c r="QQY2" s="27"/>
      <c r="QQZ2" s="27"/>
      <c r="QRA2" s="27"/>
      <c r="QRB2" s="27"/>
      <c r="QRC2" s="27"/>
      <c r="QRD2" s="27"/>
      <c r="QRE2" s="27"/>
      <c r="QRF2" s="27"/>
      <c r="QRG2" s="27"/>
      <c r="QRH2" s="27"/>
      <c r="QRI2" s="27"/>
      <c r="QRJ2" s="27"/>
      <c r="QRK2" s="27"/>
      <c r="QRL2" s="27"/>
      <c r="QRM2" s="27"/>
      <c r="QRN2" s="27"/>
      <c r="QRO2" s="27"/>
      <c r="QRP2" s="27"/>
      <c r="QRQ2" s="27"/>
      <c r="QRR2" s="27"/>
      <c r="QRS2" s="27"/>
      <c r="QRT2" s="27"/>
      <c r="QRU2" s="27"/>
      <c r="QRV2" s="27"/>
      <c r="QRW2" s="27"/>
      <c r="QRX2" s="27"/>
      <c r="QRY2" s="27"/>
      <c r="QRZ2" s="27"/>
      <c r="QSA2" s="27"/>
      <c r="QSB2" s="27"/>
      <c r="QSC2" s="27"/>
      <c r="QSD2" s="27"/>
      <c r="QSE2" s="27"/>
      <c r="QSF2" s="27"/>
      <c r="QSG2" s="27"/>
      <c r="QSH2" s="27"/>
      <c r="QSI2" s="27"/>
      <c r="QSJ2" s="27"/>
      <c r="QSK2" s="27"/>
      <c r="QSL2" s="27"/>
      <c r="QSM2" s="27"/>
      <c r="QSN2" s="27"/>
      <c r="QSO2" s="27"/>
      <c r="QSP2" s="27"/>
      <c r="QSQ2" s="27"/>
      <c r="QSR2" s="27"/>
      <c r="QSS2" s="27"/>
      <c r="QST2" s="27"/>
      <c r="QSU2" s="27"/>
      <c r="QSV2" s="27"/>
      <c r="QSW2" s="27"/>
      <c r="QSX2" s="27"/>
      <c r="QSY2" s="27"/>
      <c r="QSZ2" s="27"/>
      <c r="QTA2" s="27"/>
      <c r="QTB2" s="27"/>
      <c r="QTC2" s="27"/>
      <c r="QTD2" s="27"/>
      <c r="QTE2" s="27"/>
      <c r="QTF2" s="27"/>
      <c r="QTG2" s="27"/>
      <c r="QTH2" s="27"/>
      <c r="QTI2" s="27"/>
      <c r="QTJ2" s="27"/>
      <c r="QTK2" s="27"/>
      <c r="QTL2" s="27"/>
      <c r="QTM2" s="27"/>
      <c r="QTN2" s="27"/>
      <c r="QTO2" s="27"/>
      <c r="QTP2" s="27"/>
      <c r="QTQ2" s="27"/>
      <c r="QTR2" s="27"/>
      <c r="QTS2" s="27"/>
      <c r="QTT2" s="27"/>
      <c r="QTU2" s="27"/>
      <c r="QTV2" s="27"/>
      <c r="QTW2" s="27"/>
      <c r="QTX2" s="27"/>
      <c r="QTY2" s="27"/>
      <c r="QTZ2" s="27"/>
      <c r="QUA2" s="27"/>
      <c r="QUB2" s="27"/>
      <c r="QUC2" s="27"/>
      <c r="QUD2" s="27"/>
      <c r="QUE2" s="27"/>
      <c r="QUF2" s="27"/>
      <c r="QUG2" s="27"/>
      <c r="QUH2" s="27"/>
      <c r="QUI2" s="27"/>
      <c r="QUJ2" s="27"/>
      <c r="QUK2" s="27"/>
      <c r="QUL2" s="27"/>
      <c r="QUM2" s="27"/>
      <c r="QUN2" s="27"/>
      <c r="QUO2" s="27"/>
      <c r="QUP2" s="27"/>
      <c r="QUQ2" s="27"/>
      <c r="QUR2" s="27"/>
      <c r="QUS2" s="27"/>
      <c r="QUT2" s="27"/>
      <c r="QUU2" s="27"/>
      <c r="QUV2" s="27"/>
      <c r="QUW2" s="27"/>
      <c r="QUX2" s="27"/>
      <c r="QUY2" s="27"/>
      <c r="QUZ2" s="27"/>
      <c r="QVA2" s="27"/>
      <c r="QVB2" s="27"/>
      <c r="QVC2" s="27"/>
      <c r="QVD2" s="27"/>
      <c r="QVE2" s="27"/>
      <c r="QVF2" s="27"/>
      <c r="QVG2" s="27"/>
      <c r="QVH2" s="27"/>
      <c r="QVI2" s="27"/>
      <c r="QVJ2" s="27"/>
      <c r="QVK2" s="27"/>
      <c r="QVL2" s="27"/>
      <c r="QVM2" s="27"/>
      <c r="QVN2" s="27"/>
      <c r="QVO2" s="27"/>
      <c r="QVP2" s="27"/>
      <c r="QVQ2" s="27"/>
      <c r="QVR2" s="27"/>
      <c r="QVS2" s="27"/>
      <c r="QVT2" s="27"/>
      <c r="QVU2" s="27"/>
      <c r="QVV2" s="27"/>
      <c r="QVW2" s="27"/>
      <c r="QVX2" s="27"/>
      <c r="QVY2" s="27"/>
      <c r="QVZ2" s="27"/>
      <c r="QWA2" s="27"/>
      <c r="QWB2" s="27"/>
      <c r="QWC2" s="27"/>
      <c r="QWD2" s="27"/>
      <c r="QWE2" s="27"/>
      <c r="QWF2" s="27"/>
      <c r="QWG2" s="27"/>
      <c r="QWH2" s="27"/>
      <c r="QWI2" s="27"/>
      <c r="QWJ2" s="27"/>
      <c r="QWK2" s="27"/>
      <c r="QWL2" s="27"/>
      <c r="QWM2" s="27"/>
      <c r="QWN2" s="27"/>
      <c r="QWO2" s="27"/>
      <c r="QWP2" s="27"/>
      <c r="QWQ2" s="27"/>
      <c r="QWR2" s="27"/>
      <c r="QWS2" s="27"/>
      <c r="QWT2" s="27"/>
      <c r="QWU2" s="27"/>
      <c r="QWV2" s="27"/>
      <c r="QWW2" s="27"/>
      <c r="QWX2" s="27"/>
      <c r="QWY2" s="27"/>
      <c r="QWZ2" s="27"/>
      <c r="QXA2" s="27"/>
      <c r="QXB2" s="27"/>
      <c r="QXC2" s="27"/>
      <c r="QXD2" s="27"/>
      <c r="QXE2" s="27"/>
      <c r="QXF2" s="27"/>
      <c r="QXG2" s="27"/>
      <c r="QXH2" s="27"/>
      <c r="QXI2" s="27"/>
      <c r="QXJ2" s="27"/>
      <c r="QXK2" s="27"/>
      <c r="QXL2" s="27"/>
      <c r="QXM2" s="27"/>
      <c r="QXN2" s="27"/>
      <c r="QXO2" s="27"/>
      <c r="QXP2" s="27"/>
      <c r="QXQ2" s="27"/>
      <c r="QXR2" s="27"/>
      <c r="QXS2" s="27"/>
      <c r="QXT2" s="27"/>
      <c r="QXU2" s="27"/>
      <c r="QXV2" s="27"/>
      <c r="QXW2" s="27"/>
      <c r="QXX2" s="27"/>
      <c r="QXY2" s="27"/>
      <c r="QXZ2" s="27"/>
      <c r="QYA2" s="27"/>
      <c r="QYB2" s="27"/>
      <c r="QYC2" s="27"/>
      <c r="QYD2" s="27"/>
      <c r="QYE2" s="27"/>
      <c r="QYF2" s="27"/>
      <c r="QYG2" s="27"/>
      <c r="QYH2" s="27"/>
      <c r="QYI2" s="27"/>
      <c r="QYJ2" s="27"/>
      <c r="QYK2" s="27"/>
      <c r="QYL2" s="27"/>
      <c r="QYM2" s="27"/>
      <c r="QYN2" s="27"/>
      <c r="QYO2" s="27"/>
      <c r="QYP2" s="27"/>
      <c r="QYQ2" s="27"/>
      <c r="QYR2" s="27"/>
      <c r="QYS2" s="27"/>
      <c r="QYT2" s="27"/>
      <c r="QYU2" s="27"/>
      <c r="QYV2" s="27"/>
      <c r="QYW2" s="27"/>
      <c r="QYX2" s="27"/>
      <c r="QYY2" s="27"/>
      <c r="QYZ2" s="27"/>
      <c r="QZA2" s="27"/>
      <c r="QZB2" s="27"/>
      <c r="QZC2" s="27"/>
      <c r="QZD2" s="27"/>
      <c r="QZE2" s="27"/>
      <c r="QZF2" s="27"/>
      <c r="QZG2" s="27"/>
      <c r="QZH2" s="27"/>
      <c r="QZI2" s="27"/>
      <c r="QZJ2" s="27"/>
      <c r="QZK2" s="27"/>
      <c r="QZL2" s="27"/>
      <c r="QZM2" s="27"/>
      <c r="QZN2" s="27"/>
      <c r="QZO2" s="27"/>
      <c r="QZP2" s="27"/>
      <c r="QZQ2" s="27"/>
      <c r="QZR2" s="27"/>
      <c r="QZS2" s="27"/>
      <c r="QZT2" s="27"/>
      <c r="QZU2" s="27"/>
      <c r="QZV2" s="27"/>
      <c r="QZW2" s="27"/>
      <c r="QZX2" s="27"/>
      <c r="QZY2" s="27"/>
      <c r="QZZ2" s="27"/>
      <c r="RAA2" s="27"/>
      <c r="RAB2" s="27"/>
      <c r="RAC2" s="27"/>
      <c r="RAD2" s="27"/>
      <c r="RAE2" s="27"/>
      <c r="RAF2" s="27"/>
      <c r="RAG2" s="27"/>
      <c r="RAH2" s="27"/>
      <c r="RAI2" s="27"/>
      <c r="RAJ2" s="27"/>
      <c r="RAK2" s="27"/>
      <c r="RAL2" s="27"/>
      <c r="RAM2" s="27"/>
      <c r="RAN2" s="27"/>
      <c r="RAO2" s="27"/>
      <c r="RAP2" s="27"/>
      <c r="RAQ2" s="27"/>
      <c r="RAR2" s="27"/>
      <c r="RAS2" s="27"/>
      <c r="RAT2" s="27"/>
      <c r="RAU2" s="27"/>
      <c r="RAV2" s="27"/>
      <c r="RAW2" s="27"/>
      <c r="RAX2" s="27"/>
      <c r="RAY2" s="27"/>
      <c r="RAZ2" s="27"/>
      <c r="RBA2" s="27"/>
      <c r="RBB2" s="27"/>
      <c r="RBC2" s="27"/>
      <c r="RBD2" s="27"/>
      <c r="RBE2" s="27"/>
      <c r="RBF2" s="27"/>
      <c r="RBG2" s="27"/>
      <c r="RBH2" s="27"/>
      <c r="RBI2" s="27"/>
      <c r="RBJ2" s="27"/>
      <c r="RBK2" s="27"/>
      <c r="RBL2" s="27"/>
      <c r="RBM2" s="27"/>
      <c r="RBN2" s="27"/>
      <c r="RBO2" s="27"/>
      <c r="RBP2" s="27"/>
      <c r="RBQ2" s="27"/>
      <c r="RBR2" s="27"/>
      <c r="RBS2" s="27"/>
      <c r="RBT2" s="27"/>
      <c r="RBU2" s="27"/>
      <c r="RBV2" s="27"/>
      <c r="RBW2" s="27"/>
      <c r="RBX2" s="27"/>
      <c r="RBY2" s="27"/>
      <c r="RBZ2" s="27"/>
      <c r="RCA2" s="27"/>
      <c r="RCB2" s="27"/>
      <c r="RCC2" s="27"/>
      <c r="RCD2" s="27"/>
      <c r="RCE2" s="27"/>
      <c r="RCF2" s="27"/>
      <c r="RCG2" s="27"/>
      <c r="RCH2" s="27"/>
      <c r="RCI2" s="27"/>
      <c r="RCJ2" s="27"/>
      <c r="RCK2" s="27"/>
      <c r="RCL2" s="27"/>
      <c r="RCM2" s="27"/>
      <c r="RCN2" s="27"/>
      <c r="RCO2" s="27"/>
      <c r="RCP2" s="27"/>
      <c r="RCQ2" s="27"/>
      <c r="RCR2" s="27"/>
      <c r="RCS2" s="27"/>
      <c r="RCT2" s="27"/>
      <c r="RCU2" s="27"/>
      <c r="RCV2" s="27"/>
      <c r="RCW2" s="27"/>
      <c r="RCX2" s="27"/>
      <c r="RCY2" s="27"/>
      <c r="RCZ2" s="27"/>
      <c r="RDA2" s="27"/>
      <c r="RDB2" s="27"/>
      <c r="RDC2" s="27"/>
      <c r="RDD2" s="27"/>
      <c r="RDE2" s="27"/>
      <c r="RDF2" s="27"/>
      <c r="RDG2" s="27"/>
      <c r="RDH2" s="27"/>
      <c r="RDI2" s="27"/>
      <c r="RDJ2" s="27"/>
      <c r="RDK2" s="27"/>
      <c r="RDL2" s="27"/>
      <c r="RDM2" s="27"/>
      <c r="RDN2" s="27"/>
      <c r="RDO2" s="27"/>
      <c r="RDP2" s="27"/>
      <c r="RDQ2" s="27"/>
      <c r="RDR2" s="27"/>
      <c r="RDS2" s="27"/>
      <c r="RDT2" s="27"/>
      <c r="RDU2" s="27"/>
      <c r="RDV2" s="27"/>
      <c r="RDW2" s="27"/>
      <c r="RDX2" s="27"/>
      <c r="RDY2" s="27"/>
      <c r="RDZ2" s="27"/>
      <c r="REA2" s="27"/>
      <c r="REB2" s="27"/>
      <c r="REC2" s="27"/>
      <c r="RED2" s="27"/>
      <c r="REE2" s="27"/>
      <c r="REF2" s="27"/>
      <c r="REG2" s="27"/>
      <c r="REH2" s="27"/>
      <c r="REI2" s="27"/>
      <c r="REJ2" s="27"/>
      <c r="REK2" s="27"/>
      <c r="REL2" s="27"/>
      <c r="REM2" s="27"/>
      <c r="REN2" s="27"/>
      <c r="REO2" s="27"/>
      <c r="REP2" s="27"/>
      <c r="REQ2" s="27"/>
      <c r="RER2" s="27"/>
      <c r="RES2" s="27"/>
      <c r="RET2" s="27"/>
      <c r="REU2" s="27"/>
      <c r="REV2" s="27"/>
      <c r="REW2" s="27"/>
      <c r="REX2" s="27"/>
      <c r="REY2" s="27"/>
      <c r="REZ2" s="27"/>
      <c r="RFA2" s="27"/>
      <c r="RFB2" s="27"/>
      <c r="RFC2" s="27"/>
      <c r="RFD2" s="27"/>
      <c r="RFE2" s="27"/>
      <c r="RFF2" s="27"/>
      <c r="RFG2" s="27"/>
      <c r="RFH2" s="27"/>
      <c r="RFI2" s="27"/>
      <c r="RFJ2" s="27"/>
      <c r="RFK2" s="27"/>
      <c r="RFL2" s="27"/>
      <c r="RFM2" s="27"/>
      <c r="RFN2" s="27"/>
      <c r="RFO2" s="27"/>
      <c r="RFP2" s="27"/>
      <c r="RFQ2" s="27"/>
      <c r="RFR2" s="27"/>
      <c r="RFS2" s="27"/>
      <c r="RFT2" s="27"/>
      <c r="RFU2" s="27"/>
      <c r="RFV2" s="27"/>
      <c r="RFW2" s="27"/>
      <c r="RFX2" s="27"/>
      <c r="RFY2" s="27"/>
      <c r="RFZ2" s="27"/>
      <c r="RGA2" s="27"/>
      <c r="RGB2" s="27"/>
      <c r="RGC2" s="27"/>
      <c r="RGD2" s="27"/>
      <c r="RGE2" s="27"/>
      <c r="RGF2" s="27"/>
      <c r="RGG2" s="27"/>
      <c r="RGH2" s="27"/>
      <c r="RGI2" s="27"/>
      <c r="RGJ2" s="27"/>
      <c r="RGK2" s="27"/>
      <c r="RGL2" s="27"/>
      <c r="RGM2" s="27"/>
      <c r="RGN2" s="27"/>
      <c r="RGO2" s="27"/>
      <c r="RGP2" s="27"/>
      <c r="RGQ2" s="27"/>
      <c r="RGR2" s="27"/>
      <c r="RGS2" s="27"/>
      <c r="RGT2" s="27"/>
      <c r="RGU2" s="27"/>
      <c r="RGV2" s="27"/>
      <c r="RGW2" s="27"/>
      <c r="RGX2" s="27"/>
      <c r="RGY2" s="27"/>
      <c r="RGZ2" s="27"/>
      <c r="RHA2" s="27"/>
      <c r="RHB2" s="27"/>
      <c r="RHC2" s="27"/>
      <c r="RHD2" s="27"/>
      <c r="RHE2" s="27"/>
      <c r="RHF2" s="27"/>
      <c r="RHG2" s="27"/>
      <c r="RHH2" s="27"/>
      <c r="RHI2" s="27"/>
      <c r="RHJ2" s="27"/>
      <c r="RHK2" s="27"/>
      <c r="RHL2" s="27"/>
      <c r="RHM2" s="27"/>
      <c r="RHN2" s="27"/>
      <c r="RHO2" s="27"/>
      <c r="RHP2" s="27"/>
      <c r="RHQ2" s="27"/>
      <c r="RHR2" s="27"/>
      <c r="RHS2" s="27"/>
      <c r="RHT2" s="27"/>
      <c r="RHU2" s="27"/>
      <c r="RHV2" s="27"/>
      <c r="RHW2" s="27"/>
      <c r="RHX2" s="27"/>
      <c r="RHY2" s="27"/>
      <c r="RHZ2" s="27"/>
      <c r="RIA2" s="27"/>
      <c r="RIB2" s="27"/>
      <c r="RIC2" s="27"/>
      <c r="RID2" s="27"/>
      <c r="RIE2" s="27"/>
      <c r="RIF2" s="27"/>
      <c r="RIG2" s="27"/>
      <c r="RIH2" s="27"/>
      <c r="RII2" s="27"/>
      <c r="RIJ2" s="27"/>
      <c r="RIK2" s="27"/>
      <c r="RIL2" s="27"/>
      <c r="RIM2" s="27"/>
      <c r="RIN2" s="27"/>
      <c r="RIO2" s="27"/>
      <c r="RIP2" s="27"/>
      <c r="RIQ2" s="27"/>
      <c r="RIR2" s="27"/>
      <c r="RIS2" s="27"/>
      <c r="RIT2" s="27"/>
      <c r="RIU2" s="27"/>
      <c r="RIV2" s="27"/>
      <c r="RIW2" s="27"/>
      <c r="RIX2" s="27"/>
      <c r="RIY2" s="27"/>
      <c r="RIZ2" s="27"/>
      <c r="RJA2" s="27"/>
      <c r="RJB2" s="27"/>
      <c r="RJC2" s="27"/>
      <c r="RJD2" s="27"/>
      <c r="RJE2" s="27"/>
      <c r="RJF2" s="27"/>
      <c r="RJG2" s="27"/>
      <c r="RJH2" s="27"/>
      <c r="RJI2" s="27"/>
      <c r="RJJ2" s="27"/>
      <c r="RJK2" s="27"/>
      <c r="RJL2" s="27"/>
      <c r="RJM2" s="27"/>
      <c r="RJN2" s="27"/>
      <c r="RJO2" s="27"/>
      <c r="RJP2" s="27"/>
      <c r="RJQ2" s="27"/>
      <c r="RJR2" s="27"/>
      <c r="RJS2" s="27"/>
      <c r="RJT2" s="27"/>
      <c r="RJU2" s="27"/>
      <c r="RJV2" s="27"/>
      <c r="RJW2" s="27"/>
      <c r="RJX2" s="27"/>
      <c r="RJY2" s="27"/>
      <c r="RJZ2" s="27"/>
      <c r="RKA2" s="27"/>
      <c r="RKB2" s="27"/>
      <c r="RKC2" s="27"/>
      <c r="RKD2" s="27"/>
      <c r="RKE2" s="27"/>
      <c r="RKF2" s="27"/>
      <c r="RKG2" s="27"/>
      <c r="RKH2" s="27"/>
      <c r="RKI2" s="27"/>
      <c r="RKJ2" s="27"/>
      <c r="RKK2" s="27"/>
      <c r="RKL2" s="27"/>
      <c r="RKM2" s="27"/>
      <c r="RKN2" s="27"/>
      <c r="RKO2" s="27"/>
      <c r="RKP2" s="27"/>
      <c r="RKQ2" s="27"/>
      <c r="RKR2" s="27"/>
      <c r="RKS2" s="27"/>
      <c r="RKT2" s="27"/>
      <c r="RKU2" s="27"/>
      <c r="RKV2" s="27"/>
      <c r="RKW2" s="27"/>
      <c r="RKX2" s="27"/>
      <c r="RKY2" s="27"/>
      <c r="RKZ2" s="27"/>
      <c r="RLA2" s="27"/>
      <c r="RLB2" s="27"/>
      <c r="RLC2" s="27"/>
      <c r="RLD2" s="27"/>
      <c r="RLE2" s="27"/>
      <c r="RLF2" s="27"/>
      <c r="RLG2" s="27"/>
      <c r="RLH2" s="27"/>
      <c r="RLI2" s="27"/>
      <c r="RLJ2" s="27"/>
      <c r="RLK2" s="27"/>
      <c r="RLL2" s="27"/>
      <c r="RLM2" s="27"/>
      <c r="RLN2" s="27"/>
      <c r="RLO2" s="27"/>
      <c r="RLP2" s="27"/>
      <c r="RLQ2" s="27"/>
      <c r="RLR2" s="27"/>
      <c r="RLS2" s="27"/>
      <c r="RLT2" s="27"/>
      <c r="RLU2" s="27"/>
      <c r="RLV2" s="27"/>
      <c r="RLW2" s="27"/>
      <c r="RLX2" s="27"/>
      <c r="RLY2" s="27"/>
      <c r="RLZ2" s="27"/>
      <c r="RMA2" s="27"/>
      <c r="RMB2" s="27"/>
      <c r="RMC2" s="27"/>
      <c r="RMD2" s="27"/>
      <c r="RME2" s="27"/>
      <c r="RMF2" s="27"/>
      <c r="RMG2" s="27"/>
      <c r="RMH2" s="27"/>
      <c r="RMI2" s="27"/>
      <c r="RMJ2" s="27"/>
      <c r="RMK2" s="27"/>
      <c r="RML2" s="27"/>
      <c r="RMM2" s="27"/>
      <c r="RMN2" s="27"/>
      <c r="RMO2" s="27"/>
      <c r="RMP2" s="27"/>
      <c r="RMQ2" s="27"/>
      <c r="RMR2" s="27"/>
      <c r="RMS2" s="27"/>
      <c r="RMT2" s="27"/>
      <c r="RMU2" s="27"/>
      <c r="RMV2" s="27"/>
      <c r="RMW2" s="27"/>
      <c r="RMX2" s="27"/>
      <c r="RMY2" s="27"/>
      <c r="RMZ2" s="27"/>
      <c r="RNA2" s="27"/>
      <c r="RNB2" s="27"/>
      <c r="RNC2" s="27"/>
      <c r="RND2" s="27"/>
      <c r="RNE2" s="27"/>
      <c r="RNF2" s="27"/>
      <c r="RNG2" s="27"/>
      <c r="RNH2" s="27"/>
      <c r="RNI2" s="27"/>
      <c r="RNJ2" s="27"/>
      <c r="RNK2" s="27"/>
      <c r="RNL2" s="27"/>
      <c r="RNM2" s="27"/>
      <c r="RNN2" s="27"/>
      <c r="RNO2" s="27"/>
      <c r="RNP2" s="27"/>
      <c r="RNQ2" s="27"/>
      <c r="RNR2" s="27"/>
      <c r="RNS2" s="27"/>
      <c r="RNT2" s="27"/>
      <c r="RNU2" s="27"/>
      <c r="RNV2" s="27"/>
      <c r="RNW2" s="27"/>
      <c r="RNX2" s="27"/>
      <c r="RNY2" s="27"/>
      <c r="RNZ2" s="27"/>
      <c r="ROA2" s="27"/>
      <c r="ROB2" s="27"/>
      <c r="ROC2" s="27"/>
      <c r="ROD2" s="27"/>
      <c r="ROE2" s="27"/>
      <c r="ROF2" s="27"/>
      <c r="ROG2" s="27"/>
      <c r="ROH2" s="27"/>
      <c r="ROI2" s="27"/>
      <c r="ROJ2" s="27"/>
      <c r="ROK2" s="27"/>
      <c r="ROL2" s="27"/>
      <c r="ROM2" s="27"/>
      <c r="RON2" s="27"/>
      <c r="ROO2" s="27"/>
      <c r="ROP2" s="27"/>
      <c r="ROQ2" s="27"/>
      <c r="ROR2" s="27"/>
      <c r="ROS2" s="27"/>
      <c r="ROT2" s="27"/>
      <c r="ROU2" s="27"/>
      <c r="ROV2" s="27"/>
      <c r="ROW2" s="27"/>
      <c r="ROX2" s="27"/>
      <c r="ROY2" s="27"/>
      <c r="ROZ2" s="27"/>
      <c r="RPA2" s="27"/>
      <c r="RPB2" s="27"/>
      <c r="RPC2" s="27"/>
      <c r="RPD2" s="27"/>
      <c r="RPE2" s="27"/>
      <c r="RPF2" s="27"/>
      <c r="RPG2" s="27"/>
      <c r="RPH2" s="27"/>
      <c r="RPI2" s="27"/>
      <c r="RPJ2" s="27"/>
      <c r="RPK2" s="27"/>
      <c r="RPL2" s="27"/>
      <c r="RPM2" s="27"/>
      <c r="RPN2" s="27"/>
      <c r="RPO2" s="27"/>
      <c r="RPP2" s="27"/>
      <c r="RPQ2" s="27"/>
      <c r="RPR2" s="27"/>
      <c r="RPS2" s="27"/>
      <c r="RPT2" s="27"/>
      <c r="RPU2" s="27"/>
      <c r="RPV2" s="27"/>
      <c r="RPW2" s="27"/>
      <c r="RPX2" s="27"/>
      <c r="RPY2" s="27"/>
      <c r="RPZ2" s="27"/>
      <c r="RQA2" s="27"/>
      <c r="RQB2" s="27"/>
      <c r="RQC2" s="27"/>
      <c r="RQD2" s="27"/>
      <c r="RQE2" s="27"/>
      <c r="RQF2" s="27"/>
      <c r="RQG2" s="27"/>
      <c r="RQH2" s="27"/>
      <c r="RQI2" s="27"/>
      <c r="RQJ2" s="27"/>
      <c r="RQK2" s="27"/>
      <c r="RQL2" s="27"/>
      <c r="RQM2" s="27"/>
      <c r="RQN2" s="27"/>
      <c r="RQO2" s="27"/>
      <c r="RQP2" s="27"/>
      <c r="RQQ2" s="27"/>
      <c r="RQR2" s="27"/>
      <c r="RQS2" s="27"/>
      <c r="RQT2" s="27"/>
      <c r="RQU2" s="27"/>
      <c r="RQV2" s="27"/>
      <c r="RQW2" s="27"/>
      <c r="RQX2" s="27"/>
      <c r="RQY2" s="27"/>
      <c r="RQZ2" s="27"/>
      <c r="RRA2" s="27"/>
      <c r="RRB2" s="27"/>
      <c r="RRC2" s="27"/>
      <c r="RRD2" s="27"/>
      <c r="RRE2" s="27"/>
      <c r="RRF2" s="27"/>
      <c r="RRG2" s="27"/>
      <c r="RRH2" s="27"/>
      <c r="RRI2" s="27"/>
      <c r="RRJ2" s="27"/>
      <c r="RRK2" s="27"/>
      <c r="RRL2" s="27"/>
      <c r="RRM2" s="27"/>
      <c r="RRN2" s="27"/>
      <c r="RRO2" s="27"/>
      <c r="RRP2" s="27"/>
      <c r="RRQ2" s="27"/>
      <c r="RRR2" s="27"/>
      <c r="RRS2" s="27"/>
      <c r="RRT2" s="27"/>
      <c r="RRU2" s="27"/>
      <c r="RRV2" s="27"/>
      <c r="RRW2" s="27"/>
      <c r="RRX2" s="27"/>
      <c r="RRY2" s="27"/>
      <c r="RRZ2" s="27"/>
      <c r="RSA2" s="27"/>
      <c r="RSB2" s="27"/>
      <c r="RSC2" s="27"/>
      <c r="RSD2" s="27"/>
      <c r="RSE2" s="27"/>
      <c r="RSF2" s="27"/>
      <c r="RSG2" s="27"/>
      <c r="RSH2" s="27"/>
      <c r="RSI2" s="27"/>
      <c r="RSJ2" s="27"/>
      <c r="RSK2" s="27"/>
      <c r="RSL2" s="27"/>
      <c r="RSM2" s="27"/>
      <c r="RSN2" s="27"/>
      <c r="RSO2" s="27"/>
      <c r="RSP2" s="27"/>
      <c r="RSQ2" s="27"/>
      <c r="RSR2" s="27"/>
      <c r="RSS2" s="27"/>
      <c r="RST2" s="27"/>
      <c r="RSU2" s="27"/>
      <c r="RSV2" s="27"/>
      <c r="RSW2" s="27"/>
      <c r="RSX2" s="27"/>
      <c r="RSY2" s="27"/>
      <c r="RSZ2" s="27"/>
      <c r="RTA2" s="27"/>
      <c r="RTB2" s="27"/>
      <c r="RTC2" s="27"/>
      <c r="RTD2" s="27"/>
      <c r="RTE2" s="27"/>
      <c r="RTF2" s="27"/>
      <c r="RTG2" s="27"/>
      <c r="RTH2" s="27"/>
      <c r="RTI2" s="27"/>
      <c r="RTJ2" s="27"/>
      <c r="RTK2" s="27"/>
      <c r="RTL2" s="27"/>
      <c r="RTM2" s="27"/>
      <c r="RTN2" s="27"/>
      <c r="RTO2" s="27"/>
      <c r="RTP2" s="27"/>
      <c r="RTQ2" s="27"/>
      <c r="RTR2" s="27"/>
      <c r="RTS2" s="27"/>
      <c r="RTT2" s="27"/>
      <c r="RTU2" s="27"/>
      <c r="RTV2" s="27"/>
      <c r="RTW2" s="27"/>
      <c r="RTX2" s="27"/>
      <c r="RTY2" s="27"/>
      <c r="RTZ2" s="27"/>
      <c r="RUA2" s="27"/>
      <c r="RUB2" s="27"/>
      <c r="RUC2" s="27"/>
      <c r="RUD2" s="27"/>
      <c r="RUE2" s="27"/>
      <c r="RUF2" s="27"/>
      <c r="RUG2" s="27"/>
      <c r="RUH2" s="27"/>
      <c r="RUI2" s="27"/>
      <c r="RUJ2" s="27"/>
      <c r="RUK2" s="27"/>
      <c r="RUL2" s="27"/>
      <c r="RUM2" s="27"/>
      <c r="RUN2" s="27"/>
      <c r="RUO2" s="27"/>
      <c r="RUP2" s="27"/>
      <c r="RUQ2" s="27"/>
      <c r="RUR2" s="27"/>
      <c r="RUS2" s="27"/>
      <c r="RUT2" s="27"/>
      <c r="RUU2" s="27"/>
      <c r="RUV2" s="27"/>
      <c r="RUW2" s="27"/>
      <c r="RUX2" s="27"/>
      <c r="RUY2" s="27"/>
      <c r="RUZ2" s="27"/>
      <c r="RVA2" s="27"/>
      <c r="RVB2" s="27"/>
      <c r="RVC2" s="27"/>
      <c r="RVD2" s="27"/>
      <c r="RVE2" s="27"/>
      <c r="RVF2" s="27"/>
      <c r="RVG2" s="27"/>
      <c r="RVH2" s="27"/>
      <c r="RVI2" s="27"/>
      <c r="RVJ2" s="27"/>
      <c r="RVK2" s="27"/>
      <c r="RVL2" s="27"/>
      <c r="RVM2" s="27"/>
      <c r="RVN2" s="27"/>
      <c r="RVO2" s="27"/>
      <c r="RVP2" s="27"/>
      <c r="RVQ2" s="27"/>
      <c r="RVR2" s="27"/>
      <c r="RVS2" s="27"/>
      <c r="RVT2" s="27"/>
      <c r="RVU2" s="27"/>
      <c r="RVV2" s="27"/>
      <c r="RVW2" s="27"/>
      <c r="RVX2" s="27"/>
      <c r="RVY2" s="27"/>
      <c r="RVZ2" s="27"/>
      <c r="RWA2" s="27"/>
      <c r="RWB2" s="27"/>
      <c r="RWC2" s="27"/>
      <c r="RWD2" s="27"/>
      <c r="RWE2" s="27"/>
      <c r="RWF2" s="27"/>
      <c r="RWG2" s="27"/>
      <c r="RWH2" s="27"/>
      <c r="RWI2" s="27"/>
      <c r="RWJ2" s="27"/>
      <c r="RWK2" s="27"/>
      <c r="RWL2" s="27"/>
      <c r="RWM2" s="27"/>
      <c r="RWN2" s="27"/>
      <c r="RWO2" s="27"/>
      <c r="RWP2" s="27"/>
      <c r="RWQ2" s="27"/>
      <c r="RWR2" s="27"/>
      <c r="RWS2" s="27"/>
      <c r="RWT2" s="27"/>
      <c r="RWU2" s="27"/>
      <c r="RWV2" s="27"/>
      <c r="RWW2" s="27"/>
      <c r="RWX2" s="27"/>
      <c r="RWY2" s="27"/>
      <c r="RWZ2" s="27"/>
      <c r="RXA2" s="27"/>
      <c r="RXB2" s="27"/>
      <c r="RXC2" s="27"/>
      <c r="RXD2" s="27"/>
      <c r="RXE2" s="27"/>
      <c r="RXF2" s="27"/>
      <c r="RXG2" s="27"/>
      <c r="RXH2" s="27"/>
      <c r="RXI2" s="27"/>
      <c r="RXJ2" s="27"/>
      <c r="RXK2" s="27"/>
      <c r="RXL2" s="27"/>
      <c r="RXM2" s="27"/>
      <c r="RXN2" s="27"/>
      <c r="RXO2" s="27"/>
      <c r="RXP2" s="27"/>
      <c r="RXQ2" s="27"/>
      <c r="RXR2" s="27"/>
      <c r="RXS2" s="27"/>
      <c r="RXT2" s="27"/>
      <c r="RXU2" s="27"/>
      <c r="RXV2" s="27"/>
      <c r="RXW2" s="27"/>
      <c r="RXX2" s="27"/>
      <c r="RXY2" s="27"/>
      <c r="RXZ2" s="27"/>
      <c r="RYA2" s="27"/>
      <c r="RYB2" s="27"/>
      <c r="RYC2" s="27"/>
      <c r="RYD2" s="27"/>
      <c r="RYE2" s="27"/>
      <c r="RYF2" s="27"/>
      <c r="RYG2" s="27"/>
      <c r="RYH2" s="27"/>
      <c r="RYI2" s="27"/>
      <c r="RYJ2" s="27"/>
      <c r="RYK2" s="27"/>
      <c r="RYL2" s="27"/>
      <c r="RYM2" s="27"/>
      <c r="RYN2" s="27"/>
      <c r="RYO2" s="27"/>
      <c r="RYP2" s="27"/>
      <c r="RYQ2" s="27"/>
      <c r="RYR2" s="27"/>
      <c r="RYS2" s="27"/>
      <c r="RYT2" s="27"/>
      <c r="RYU2" s="27"/>
      <c r="RYV2" s="27"/>
      <c r="RYW2" s="27"/>
      <c r="RYX2" s="27"/>
      <c r="RYY2" s="27"/>
      <c r="RYZ2" s="27"/>
      <c r="RZA2" s="27"/>
      <c r="RZB2" s="27"/>
      <c r="RZC2" s="27"/>
      <c r="RZD2" s="27"/>
      <c r="RZE2" s="27"/>
      <c r="RZF2" s="27"/>
      <c r="RZG2" s="27"/>
      <c r="RZH2" s="27"/>
      <c r="RZI2" s="27"/>
      <c r="RZJ2" s="27"/>
      <c r="RZK2" s="27"/>
      <c r="RZL2" s="27"/>
      <c r="RZM2" s="27"/>
      <c r="RZN2" s="27"/>
      <c r="RZO2" s="27"/>
      <c r="RZP2" s="27"/>
      <c r="RZQ2" s="27"/>
      <c r="RZR2" s="27"/>
      <c r="RZS2" s="27"/>
      <c r="RZT2" s="27"/>
      <c r="RZU2" s="27"/>
      <c r="RZV2" s="27"/>
      <c r="RZW2" s="27"/>
      <c r="RZX2" s="27"/>
      <c r="RZY2" s="27"/>
      <c r="RZZ2" s="27"/>
      <c r="SAA2" s="27"/>
      <c r="SAB2" s="27"/>
      <c r="SAC2" s="27"/>
      <c r="SAD2" s="27"/>
      <c r="SAE2" s="27"/>
      <c r="SAF2" s="27"/>
      <c r="SAG2" s="27"/>
      <c r="SAH2" s="27"/>
      <c r="SAI2" s="27"/>
      <c r="SAJ2" s="27"/>
      <c r="SAK2" s="27"/>
      <c r="SAL2" s="27"/>
      <c r="SAM2" s="27"/>
      <c r="SAN2" s="27"/>
      <c r="SAO2" s="27"/>
      <c r="SAP2" s="27"/>
      <c r="SAQ2" s="27"/>
      <c r="SAR2" s="27"/>
      <c r="SAS2" s="27"/>
      <c r="SAT2" s="27"/>
      <c r="SAU2" s="27"/>
      <c r="SAV2" s="27"/>
      <c r="SAW2" s="27"/>
      <c r="SAX2" s="27"/>
      <c r="SAY2" s="27"/>
      <c r="SAZ2" s="27"/>
      <c r="SBA2" s="27"/>
      <c r="SBB2" s="27"/>
      <c r="SBC2" s="27"/>
      <c r="SBD2" s="27"/>
      <c r="SBE2" s="27"/>
      <c r="SBF2" s="27"/>
      <c r="SBG2" s="27"/>
      <c r="SBH2" s="27"/>
      <c r="SBI2" s="27"/>
      <c r="SBJ2" s="27"/>
      <c r="SBK2" s="27"/>
      <c r="SBL2" s="27"/>
      <c r="SBM2" s="27"/>
      <c r="SBN2" s="27"/>
      <c r="SBO2" s="27"/>
      <c r="SBP2" s="27"/>
      <c r="SBQ2" s="27"/>
      <c r="SBR2" s="27"/>
      <c r="SBS2" s="27"/>
      <c r="SBT2" s="27"/>
      <c r="SBU2" s="27"/>
      <c r="SBV2" s="27"/>
      <c r="SBW2" s="27"/>
      <c r="SBX2" s="27"/>
      <c r="SBY2" s="27"/>
      <c r="SBZ2" s="27"/>
      <c r="SCA2" s="27"/>
      <c r="SCB2" s="27"/>
      <c r="SCC2" s="27"/>
      <c r="SCD2" s="27"/>
      <c r="SCE2" s="27"/>
      <c r="SCF2" s="27"/>
      <c r="SCG2" s="27"/>
      <c r="SCH2" s="27"/>
      <c r="SCI2" s="27"/>
      <c r="SCJ2" s="27"/>
      <c r="SCK2" s="27"/>
      <c r="SCL2" s="27"/>
      <c r="SCM2" s="27"/>
      <c r="SCN2" s="27"/>
      <c r="SCO2" s="27"/>
      <c r="SCP2" s="27"/>
      <c r="SCQ2" s="27"/>
      <c r="SCR2" s="27"/>
      <c r="SCS2" s="27"/>
      <c r="SCT2" s="27"/>
      <c r="SCU2" s="27"/>
      <c r="SCV2" s="27"/>
      <c r="SCW2" s="27"/>
      <c r="SCX2" s="27"/>
      <c r="SCY2" s="27"/>
      <c r="SCZ2" s="27"/>
      <c r="SDA2" s="27"/>
      <c r="SDB2" s="27"/>
      <c r="SDC2" s="27"/>
      <c r="SDD2" s="27"/>
      <c r="SDE2" s="27"/>
      <c r="SDF2" s="27"/>
      <c r="SDG2" s="27"/>
      <c r="SDH2" s="27"/>
      <c r="SDI2" s="27"/>
      <c r="SDJ2" s="27"/>
      <c r="SDK2" s="27"/>
      <c r="SDL2" s="27"/>
      <c r="SDM2" s="27"/>
      <c r="SDN2" s="27"/>
      <c r="SDO2" s="27"/>
      <c r="SDP2" s="27"/>
      <c r="SDQ2" s="27"/>
      <c r="SDR2" s="27"/>
      <c r="SDS2" s="27"/>
      <c r="SDT2" s="27"/>
      <c r="SDU2" s="27"/>
      <c r="SDV2" s="27"/>
      <c r="SDW2" s="27"/>
      <c r="SDX2" s="27"/>
      <c r="SDY2" s="27"/>
      <c r="SDZ2" s="27"/>
      <c r="SEA2" s="27"/>
      <c r="SEB2" s="27"/>
      <c r="SEC2" s="27"/>
      <c r="SED2" s="27"/>
      <c r="SEE2" s="27"/>
      <c r="SEF2" s="27"/>
      <c r="SEG2" s="27"/>
      <c r="SEH2" s="27"/>
      <c r="SEI2" s="27"/>
      <c r="SEJ2" s="27"/>
      <c r="SEK2" s="27"/>
      <c r="SEL2" s="27"/>
      <c r="SEM2" s="27"/>
      <c r="SEN2" s="27"/>
      <c r="SEO2" s="27"/>
      <c r="SEP2" s="27"/>
      <c r="SEQ2" s="27"/>
      <c r="SER2" s="27"/>
      <c r="SES2" s="27"/>
      <c r="SET2" s="27"/>
      <c r="SEU2" s="27"/>
      <c r="SEV2" s="27"/>
      <c r="SEW2" s="27"/>
      <c r="SEX2" s="27"/>
      <c r="SEY2" s="27"/>
      <c r="SEZ2" s="27"/>
      <c r="SFA2" s="27"/>
      <c r="SFB2" s="27"/>
      <c r="SFC2" s="27"/>
      <c r="SFD2" s="27"/>
      <c r="SFE2" s="27"/>
      <c r="SFF2" s="27"/>
      <c r="SFG2" s="27"/>
      <c r="SFH2" s="27"/>
      <c r="SFI2" s="27"/>
      <c r="SFJ2" s="27"/>
      <c r="SFK2" s="27"/>
      <c r="SFL2" s="27"/>
      <c r="SFM2" s="27"/>
      <c r="SFN2" s="27"/>
      <c r="SFO2" s="27"/>
      <c r="SFP2" s="27"/>
      <c r="SFQ2" s="27"/>
      <c r="SFR2" s="27"/>
      <c r="SFS2" s="27"/>
      <c r="SFT2" s="27"/>
      <c r="SFU2" s="27"/>
      <c r="SFV2" s="27"/>
      <c r="SFW2" s="27"/>
      <c r="SFX2" s="27"/>
      <c r="SFY2" s="27"/>
      <c r="SFZ2" s="27"/>
      <c r="SGA2" s="27"/>
      <c r="SGB2" s="27"/>
      <c r="SGC2" s="27"/>
      <c r="SGD2" s="27"/>
      <c r="SGE2" s="27"/>
      <c r="SGF2" s="27"/>
      <c r="SGG2" s="27"/>
      <c r="SGH2" s="27"/>
      <c r="SGI2" s="27"/>
      <c r="SGJ2" s="27"/>
      <c r="SGK2" s="27"/>
      <c r="SGL2" s="27"/>
      <c r="SGM2" s="27"/>
      <c r="SGN2" s="27"/>
      <c r="SGO2" s="27"/>
      <c r="SGP2" s="27"/>
      <c r="SGQ2" s="27"/>
      <c r="SGR2" s="27"/>
      <c r="SGS2" s="27"/>
      <c r="SGT2" s="27"/>
      <c r="SGU2" s="27"/>
      <c r="SGV2" s="27"/>
      <c r="SGW2" s="27"/>
      <c r="SGX2" s="27"/>
      <c r="SGY2" s="27"/>
      <c r="SGZ2" s="27"/>
      <c r="SHA2" s="27"/>
      <c r="SHB2" s="27"/>
      <c r="SHC2" s="27"/>
      <c r="SHD2" s="27"/>
      <c r="SHE2" s="27"/>
      <c r="SHF2" s="27"/>
      <c r="SHG2" s="27"/>
      <c r="SHH2" s="27"/>
      <c r="SHI2" s="27"/>
      <c r="SHJ2" s="27"/>
      <c r="SHK2" s="27"/>
      <c r="SHL2" s="27"/>
      <c r="SHM2" s="27"/>
      <c r="SHN2" s="27"/>
      <c r="SHO2" s="27"/>
      <c r="SHP2" s="27"/>
      <c r="SHQ2" s="27"/>
      <c r="SHR2" s="27"/>
      <c r="SHS2" s="27"/>
      <c r="SHT2" s="27"/>
      <c r="SHU2" s="27"/>
      <c r="SHV2" s="27"/>
      <c r="SHW2" s="27"/>
      <c r="SHX2" s="27"/>
      <c r="SHY2" s="27"/>
      <c r="SHZ2" s="27"/>
      <c r="SIA2" s="27"/>
      <c r="SIB2" s="27"/>
      <c r="SIC2" s="27"/>
      <c r="SID2" s="27"/>
      <c r="SIE2" s="27"/>
      <c r="SIF2" s="27"/>
      <c r="SIG2" s="27"/>
      <c r="SIH2" s="27"/>
      <c r="SII2" s="27"/>
      <c r="SIJ2" s="27"/>
      <c r="SIK2" s="27"/>
      <c r="SIL2" s="27"/>
      <c r="SIM2" s="27"/>
      <c r="SIN2" s="27"/>
      <c r="SIO2" s="27"/>
      <c r="SIP2" s="27"/>
      <c r="SIQ2" s="27"/>
      <c r="SIR2" s="27"/>
      <c r="SIS2" s="27"/>
      <c r="SIT2" s="27"/>
      <c r="SIU2" s="27"/>
      <c r="SIV2" s="27"/>
      <c r="SIW2" s="27"/>
      <c r="SIX2" s="27"/>
      <c r="SIY2" s="27"/>
      <c r="SIZ2" s="27"/>
      <c r="SJA2" s="27"/>
      <c r="SJB2" s="27"/>
      <c r="SJC2" s="27"/>
      <c r="SJD2" s="27"/>
      <c r="SJE2" s="27"/>
      <c r="SJF2" s="27"/>
      <c r="SJG2" s="27"/>
      <c r="SJH2" s="27"/>
      <c r="SJI2" s="27"/>
      <c r="SJJ2" s="27"/>
      <c r="SJK2" s="27"/>
      <c r="SJL2" s="27"/>
      <c r="SJM2" s="27"/>
      <c r="SJN2" s="27"/>
      <c r="SJO2" s="27"/>
      <c r="SJP2" s="27"/>
      <c r="SJQ2" s="27"/>
      <c r="SJR2" s="27"/>
      <c r="SJS2" s="27"/>
      <c r="SJT2" s="27"/>
      <c r="SJU2" s="27"/>
      <c r="SJV2" s="27"/>
      <c r="SJW2" s="27"/>
      <c r="SJX2" s="27"/>
      <c r="SJY2" s="27"/>
      <c r="SJZ2" s="27"/>
      <c r="SKA2" s="27"/>
      <c r="SKB2" s="27"/>
      <c r="SKC2" s="27"/>
      <c r="SKD2" s="27"/>
      <c r="SKE2" s="27"/>
      <c r="SKF2" s="27"/>
      <c r="SKG2" s="27"/>
      <c r="SKH2" s="27"/>
      <c r="SKI2" s="27"/>
      <c r="SKJ2" s="27"/>
      <c r="SKK2" s="27"/>
      <c r="SKL2" s="27"/>
      <c r="SKM2" s="27"/>
      <c r="SKN2" s="27"/>
      <c r="SKO2" s="27"/>
      <c r="SKP2" s="27"/>
      <c r="SKQ2" s="27"/>
      <c r="SKR2" s="27"/>
      <c r="SKS2" s="27"/>
      <c r="SKT2" s="27"/>
      <c r="SKU2" s="27"/>
      <c r="SKV2" s="27"/>
      <c r="SKW2" s="27"/>
      <c r="SKX2" s="27"/>
      <c r="SKY2" s="27"/>
      <c r="SKZ2" s="27"/>
      <c r="SLA2" s="27"/>
      <c r="SLB2" s="27"/>
      <c r="SLC2" s="27"/>
      <c r="SLD2" s="27"/>
      <c r="SLE2" s="27"/>
      <c r="SLF2" s="27"/>
      <c r="SLG2" s="27"/>
      <c r="SLH2" s="27"/>
      <c r="SLI2" s="27"/>
      <c r="SLJ2" s="27"/>
      <c r="SLK2" s="27"/>
      <c r="SLL2" s="27"/>
      <c r="SLM2" s="27"/>
      <c r="SLN2" s="27"/>
      <c r="SLO2" s="27"/>
      <c r="SLP2" s="27"/>
      <c r="SLQ2" s="27"/>
      <c r="SLR2" s="27"/>
      <c r="SLS2" s="27"/>
      <c r="SLT2" s="27"/>
      <c r="SLU2" s="27"/>
      <c r="SLV2" s="27"/>
      <c r="SLW2" s="27"/>
      <c r="SLX2" s="27"/>
      <c r="SLY2" s="27"/>
      <c r="SLZ2" s="27"/>
      <c r="SMA2" s="27"/>
      <c r="SMB2" s="27"/>
      <c r="SMC2" s="27"/>
      <c r="SMD2" s="27"/>
      <c r="SME2" s="27"/>
      <c r="SMF2" s="27"/>
      <c r="SMG2" s="27"/>
      <c r="SMH2" s="27"/>
      <c r="SMI2" s="27"/>
      <c r="SMJ2" s="27"/>
      <c r="SMK2" s="27"/>
      <c r="SML2" s="27"/>
      <c r="SMM2" s="27"/>
      <c r="SMN2" s="27"/>
      <c r="SMO2" s="27"/>
      <c r="SMP2" s="27"/>
      <c r="SMQ2" s="27"/>
      <c r="SMR2" s="27"/>
      <c r="SMS2" s="27"/>
      <c r="SMT2" s="27"/>
      <c r="SMU2" s="27"/>
      <c r="SMV2" s="27"/>
      <c r="SMW2" s="27"/>
      <c r="SMX2" s="27"/>
      <c r="SMY2" s="27"/>
      <c r="SMZ2" s="27"/>
      <c r="SNA2" s="27"/>
      <c r="SNB2" s="27"/>
      <c r="SNC2" s="27"/>
      <c r="SND2" s="27"/>
      <c r="SNE2" s="27"/>
      <c r="SNF2" s="27"/>
      <c r="SNG2" s="27"/>
      <c r="SNH2" s="27"/>
      <c r="SNI2" s="27"/>
      <c r="SNJ2" s="27"/>
      <c r="SNK2" s="27"/>
      <c r="SNL2" s="27"/>
      <c r="SNM2" s="27"/>
      <c r="SNN2" s="27"/>
      <c r="SNO2" s="27"/>
      <c r="SNP2" s="27"/>
      <c r="SNQ2" s="27"/>
      <c r="SNR2" s="27"/>
      <c r="SNS2" s="27"/>
      <c r="SNT2" s="27"/>
      <c r="SNU2" s="27"/>
      <c r="SNV2" s="27"/>
      <c r="SNW2" s="27"/>
      <c r="SNX2" s="27"/>
      <c r="SNY2" s="27"/>
      <c r="SNZ2" s="27"/>
      <c r="SOA2" s="27"/>
      <c r="SOB2" s="27"/>
      <c r="SOC2" s="27"/>
      <c r="SOD2" s="27"/>
      <c r="SOE2" s="27"/>
      <c r="SOF2" s="27"/>
      <c r="SOG2" s="27"/>
      <c r="SOH2" s="27"/>
      <c r="SOI2" s="27"/>
      <c r="SOJ2" s="27"/>
      <c r="SOK2" s="27"/>
      <c r="SOL2" s="27"/>
      <c r="SOM2" s="27"/>
      <c r="SON2" s="27"/>
      <c r="SOO2" s="27"/>
      <c r="SOP2" s="27"/>
      <c r="SOQ2" s="27"/>
      <c r="SOR2" s="27"/>
      <c r="SOS2" s="27"/>
      <c r="SOT2" s="27"/>
      <c r="SOU2" s="27"/>
      <c r="SOV2" s="27"/>
      <c r="SOW2" s="27"/>
      <c r="SOX2" s="27"/>
      <c r="SOY2" s="27"/>
      <c r="SOZ2" s="27"/>
      <c r="SPA2" s="27"/>
      <c r="SPB2" s="27"/>
      <c r="SPC2" s="27"/>
      <c r="SPD2" s="27"/>
      <c r="SPE2" s="27"/>
      <c r="SPF2" s="27"/>
      <c r="SPG2" s="27"/>
      <c r="SPH2" s="27"/>
      <c r="SPI2" s="27"/>
      <c r="SPJ2" s="27"/>
      <c r="SPK2" s="27"/>
      <c r="SPL2" s="27"/>
      <c r="SPM2" s="27"/>
      <c r="SPN2" s="27"/>
      <c r="SPO2" s="27"/>
      <c r="SPP2" s="27"/>
      <c r="SPQ2" s="27"/>
      <c r="SPR2" s="27"/>
      <c r="SPS2" s="27"/>
      <c r="SPT2" s="27"/>
      <c r="SPU2" s="27"/>
      <c r="SPV2" s="27"/>
      <c r="SPW2" s="27"/>
      <c r="SPX2" s="27"/>
      <c r="SPY2" s="27"/>
      <c r="SPZ2" s="27"/>
      <c r="SQA2" s="27"/>
      <c r="SQB2" s="27"/>
      <c r="SQC2" s="27"/>
      <c r="SQD2" s="27"/>
      <c r="SQE2" s="27"/>
      <c r="SQF2" s="27"/>
      <c r="SQG2" s="27"/>
      <c r="SQH2" s="27"/>
      <c r="SQI2" s="27"/>
      <c r="SQJ2" s="27"/>
      <c r="SQK2" s="27"/>
      <c r="SQL2" s="27"/>
      <c r="SQM2" s="27"/>
      <c r="SQN2" s="27"/>
      <c r="SQO2" s="27"/>
      <c r="SQP2" s="27"/>
      <c r="SQQ2" s="27"/>
      <c r="SQR2" s="27"/>
      <c r="SQS2" s="27"/>
      <c r="SQT2" s="27"/>
      <c r="SQU2" s="27"/>
      <c r="SQV2" s="27"/>
      <c r="SQW2" s="27"/>
      <c r="SQX2" s="27"/>
      <c r="SQY2" s="27"/>
      <c r="SQZ2" s="27"/>
      <c r="SRA2" s="27"/>
      <c r="SRB2" s="27"/>
      <c r="SRC2" s="27"/>
      <c r="SRD2" s="27"/>
      <c r="SRE2" s="27"/>
      <c r="SRF2" s="27"/>
      <c r="SRG2" s="27"/>
      <c r="SRH2" s="27"/>
      <c r="SRI2" s="27"/>
      <c r="SRJ2" s="27"/>
      <c r="SRK2" s="27"/>
      <c r="SRL2" s="27"/>
      <c r="SRM2" s="27"/>
      <c r="SRN2" s="27"/>
      <c r="SRO2" s="27"/>
      <c r="SRP2" s="27"/>
      <c r="SRQ2" s="27"/>
      <c r="SRR2" s="27"/>
      <c r="SRS2" s="27"/>
      <c r="SRT2" s="27"/>
      <c r="SRU2" s="27"/>
      <c r="SRV2" s="27"/>
      <c r="SRW2" s="27"/>
      <c r="SRX2" s="27"/>
      <c r="SRY2" s="27"/>
      <c r="SRZ2" s="27"/>
      <c r="SSA2" s="27"/>
      <c r="SSB2" s="27"/>
      <c r="SSC2" s="27"/>
      <c r="SSD2" s="27"/>
      <c r="SSE2" s="27"/>
      <c r="SSF2" s="27"/>
      <c r="SSG2" s="27"/>
      <c r="SSH2" s="27"/>
      <c r="SSI2" s="27"/>
      <c r="SSJ2" s="27"/>
      <c r="SSK2" s="27"/>
      <c r="SSL2" s="27"/>
      <c r="SSM2" s="27"/>
      <c r="SSN2" s="27"/>
      <c r="SSO2" s="27"/>
      <c r="SSP2" s="27"/>
      <c r="SSQ2" s="27"/>
      <c r="SSR2" s="27"/>
      <c r="SSS2" s="27"/>
      <c r="SST2" s="27"/>
      <c r="SSU2" s="27"/>
      <c r="SSV2" s="27"/>
      <c r="SSW2" s="27"/>
      <c r="SSX2" s="27"/>
      <c r="SSY2" s="27"/>
      <c r="SSZ2" s="27"/>
      <c r="STA2" s="27"/>
      <c r="STB2" s="27"/>
      <c r="STC2" s="27"/>
      <c r="STD2" s="27"/>
      <c r="STE2" s="27"/>
      <c r="STF2" s="27"/>
      <c r="STG2" s="27"/>
      <c r="STH2" s="27"/>
      <c r="STI2" s="27"/>
      <c r="STJ2" s="27"/>
      <c r="STK2" s="27"/>
      <c r="STL2" s="27"/>
      <c r="STM2" s="27"/>
      <c r="STN2" s="27"/>
      <c r="STO2" s="27"/>
      <c r="STP2" s="27"/>
      <c r="STQ2" s="27"/>
      <c r="STR2" s="27"/>
      <c r="STS2" s="27"/>
      <c r="STT2" s="27"/>
      <c r="STU2" s="27"/>
      <c r="STV2" s="27"/>
      <c r="STW2" s="27"/>
      <c r="STX2" s="27"/>
      <c r="STY2" s="27"/>
      <c r="STZ2" s="27"/>
      <c r="SUA2" s="27"/>
      <c r="SUB2" s="27"/>
      <c r="SUC2" s="27"/>
      <c r="SUD2" s="27"/>
      <c r="SUE2" s="27"/>
      <c r="SUF2" s="27"/>
      <c r="SUG2" s="27"/>
      <c r="SUH2" s="27"/>
      <c r="SUI2" s="27"/>
      <c r="SUJ2" s="27"/>
      <c r="SUK2" s="27"/>
      <c r="SUL2" s="27"/>
      <c r="SUM2" s="27"/>
      <c r="SUN2" s="27"/>
      <c r="SUO2" s="27"/>
      <c r="SUP2" s="27"/>
      <c r="SUQ2" s="27"/>
      <c r="SUR2" s="27"/>
      <c r="SUS2" s="27"/>
      <c r="SUT2" s="27"/>
      <c r="SUU2" s="27"/>
      <c r="SUV2" s="27"/>
      <c r="SUW2" s="27"/>
      <c r="SUX2" s="27"/>
      <c r="SUY2" s="27"/>
      <c r="SUZ2" s="27"/>
      <c r="SVA2" s="27"/>
      <c r="SVB2" s="27"/>
      <c r="SVC2" s="27"/>
      <c r="SVD2" s="27"/>
      <c r="SVE2" s="27"/>
      <c r="SVF2" s="27"/>
      <c r="SVG2" s="27"/>
      <c r="SVH2" s="27"/>
      <c r="SVI2" s="27"/>
      <c r="SVJ2" s="27"/>
      <c r="SVK2" s="27"/>
      <c r="SVL2" s="27"/>
      <c r="SVM2" s="27"/>
      <c r="SVN2" s="27"/>
      <c r="SVO2" s="27"/>
      <c r="SVP2" s="27"/>
      <c r="SVQ2" s="27"/>
      <c r="SVR2" s="27"/>
      <c r="SVS2" s="27"/>
      <c r="SVT2" s="27"/>
      <c r="SVU2" s="27"/>
      <c r="SVV2" s="27"/>
      <c r="SVW2" s="27"/>
      <c r="SVX2" s="27"/>
      <c r="SVY2" s="27"/>
      <c r="SVZ2" s="27"/>
      <c r="SWA2" s="27"/>
      <c r="SWB2" s="27"/>
      <c r="SWC2" s="27"/>
      <c r="SWD2" s="27"/>
      <c r="SWE2" s="27"/>
      <c r="SWF2" s="27"/>
      <c r="SWG2" s="27"/>
      <c r="SWH2" s="27"/>
      <c r="SWI2" s="27"/>
      <c r="SWJ2" s="27"/>
      <c r="SWK2" s="27"/>
      <c r="SWL2" s="27"/>
      <c r="SWM2" s="27"/>
      <c r="SWN2" s="27"/>
      <c r="SWO2" s="27"/>
      <c r="SWP2" s="27"/>
      <c r="SWQ2" s="27"/>
      <c r="SWR2" s="27"/>
      <c r="SWS2" s="27"/>
      <c r="SWT2" s="27"/>
      <c r="SWU2" s="27"/>
      <c r="SWV2" s="27"/>
      <c r="SWW2" s="27"/>
      <c r="SWX2" s="27"/>
      <c r="SWY2" s="27"/>
      <c r="SWZ2" s="27"/>
      <c r="SXA2" s="27"/>
      <c r="SXB2" s="27"/>
      <c r="SXC2" s="27"/>
      <c r="SXD2" s="27"/>
      <c r="SXE2" s="27"/>
      <c r="SXF2" s="27"/>
      <c r="SXG2" s="27"/>
      <c r="SXH2" s="27"/>
      <c r="SXI2" s="27"/>
      <c r="SXJ2" s="27"/>
      <c r="SXK2" s="27"/>
      <c r="SXL2" s="27"/>
      <c r="SXM2" s="27"/>
      <c r="SXN2" s="27"/>
      <c r="SXO2" s="27"/>
      <c r="SXP2" s="27"/>
      <c r="SXQ2" s="27"/>
      <c r="SXR2" s="27"/>
      <c r="SXS2" s="27"/>
      <c r="SXT2" s="27"/>
      <c r="SXU2" s="27"/>
      <c r="SXV2" s="27"/>
      <c r="SXW2" s="27"/>
      <c r="SXX2" s="27"/>
      <c r="SXY2" s="27"/>
      <c r="SXZ2" s="27"/>
      <c r="SYA2" s="27"/>
      <c r="SYB2" s="27"/>
      <c r="SYC2" s="27"/>
      <c r="SYD2" s="27"/>
      <c r="SYE2" s="27"/>
      <c r="SYF2" s="27"/>
      <c r="SYG2" s="27"/>
      <c r="SYH2" s="27"/>
      <c r="SYI2" s="27"/>
      <c r="SYJ2" s="27"/>
      <c r="SYK2" s="27"/>
      <c r="SYL2" s="27"/>
      <c r="SYM2" s="27"/>
      <c r="SYN2" s="27"/>
      <c r="SYO2" s="27"/>
      <c r="SYP2" s="27"/>
      <c r="SYQ2" s="27"/>
      <c r="SYR2" s="27"/>
      <c r="SYS2" s="27"/>
      <c r="SYT2" s="27"/>
      <c r="SYU2" s="27"/>
      <c r="SYV2" s="27"/>
      <c r="SYW2" s="27"/>
      <c r="SYX2" s="27"/>
      <c r="SYY2" s="27"/>
      <c r="SYZ2" s="27"/>
      <c r="SZA2" s="27"/>
      <c r="SZB2" s="27"/>
      <c r="SZC2" s="27"/>
      <c r="SZD2" s="27"/>
      <c r="SZE2" s="27"/>
      <c r="SZF2" s="27"/>
      <c r="SZG2" s="27"/>
      <c r="SZH2" s="27"/>
      <c r="SZI2" s="27"/>
      <c r="SZJ2" s="27"/>
      <c r="SZK2" s="27"/>
      <c r="SZL2" s="27"/>
      <c r="SZM2" s="27"/>
      <c r="SZN2" s="27"/>
      <c r="SZO2" s="27"/>
      <c r="SZP2" s="27"/>
      <c r="SZQ2" s="27"/>
      <c r="SZR2" s="27"/>
      <c r="SZS2" s="27"/>
      <c r="SZT2" s="27"/>
      <c r="SZU2" s="27"/>
      <c r="SZV2" s="27"/>
      <c r="SZW2" s="27"/>
      <c r="SZX2" s="27"/>
      <c r="SZY2" s="27"/>
      <c r="SZZ2" s="27"/>
      <c r="TAA2" s="27"/>
      <c r="TAB2" s="27"/>
      <c r="TAC2" s="27"/>
      <c r="TAD2" s="27"/>
      <c r="TAE2" s="27"/>
      <c r="TAF2" s="27"/>
      <c r="TAG2" s="27"/>
      <c r="TAH2" s="27"/>
      <c r="TAI2" s="27"/>
      <c r="TAJ2" s="27"/>
      <c r="TAK2" s="27"/>
      <c r="TAL2" s="27"/>
      <c r="TAM2" s="27"/>
      <c r="TAN2" s="27"/>
      <c r="TAO2" s="27"/>
      <c r="TAP2" s="27"/>
      <c r="TAQ2" s="27"/>
      <c r="TAR2" s="27"/>
      <c r="TAS2" s="27"/>
      <c r="TAT2" s="27"/>
      <c r="TAU2" s="27"/>
      <c r="TAV2" s="27"/>
      <c r="TAW2" s="27"/>
      <c r="TAX2" s="27"/>
      <c r="TAY2" s="27"/>
      <c r="TAZ2" s="27"/>
      <c r="TBA2" s="27"/>
      <c r="TBB2" s="27"/>
      <c r="TBC2" s="27"/>
      <c r="TBD2" s="27"/>
      <c r="TBE2" s="27"/>
      <c r="TBF2" s="27"/>
      <c r="TBG2" s="27"/>
      <c r="TBH2" s="27"/>
      <c r="TBI2" s="27"/>
      <c r="TBJ2" s="27"/>
      <c r="TBK2" s="27"/>
      <c r="TBL2" s="27"/>
      <c r="TBM2" s="27"/>
      <c r="TBN2" s="27"/>
      <c r="TBO2" s="27"/>
      <c r="TBP2" s="27"/>
      <c r="TBQ2" s="27"/>
      <c r="TBR2" s="27"/>
      <c r="TBS2" s="27"/>
      <c r="TBT2" s="27"/>
      <c r="TBU2" s="27"/>
      <c r="TBV2" s="27"/>
      <c r="TBW2" s="27"/>
      <c r="TBX2" s="27"/>
      <c r="TBY2" s="27"/>
      <c r="TBZ2" s="27"/>
      <c r="TCA2" s="27"/>
      <c r="TCB2" s="27"/>
      <c r="TCC2" s="27"/>
      <c r="TCD2" s="27"/>
      <c r="TCE2" s="27"/>
      <c r="TCF2" s="27"/>
      <c r="TCG2" s="27"/>
      <c r="TCH2" s="27"/>
      <c r="TCI2" s="27"/>
      <c r="TCJ2" s="27"/>
      <c r="TCK2" s="27"/>
      <c r="TCL2" s="27"/>
      <c r="TCM2" s="27"/>
      <c r="TCN2" s="27"/>
      <c r="TCO2" s="27"/>
      <c r="TCP2" s="27"/>
      <c r="TCQ2" s="27"/>
      <c r="TCR2" s="27"/>
      <c r="TCS2" s="27"/>
      <c r="TCT2" s="27"/>
      <c r="TCU2" s="27"/>
      <c r="TCV2" s="27"/>
      <c r="TCW2" s="27"/>
      <c r="TCX2" s="27"/>
      <c r="TCY2" s="27"/>
      <c r="TCZ2" s="27"/>
      <c r="TDA2" s="27"/>
      <c r="TDB2" s="27"/>
      <c r="TDC2" s="27"/>
      <c r="TDD2" s="27"/>
      <c r="TDE2" s="27"/>
      <c r="TDF2" s="27"/>
      <c r="TDG2" s="27"/>
      <c r="TDH2" s="27"/>
      <c r="TDI2" s="27"/>
      <c r="TDJ2" s="27"/>
      <c r="TDK2" s="27"/>
      <c r="TDL2" s="27"/>
      <c r="TDM2" s="27"/>
      <c r="TDN2" s="27"/>
      <c r="TDO2" s="27"/>
      <c r="TDP2" s="27"/>
      <c r="TDQ2" s="27"/>
      <c r="TDR2" s="27"/>
      <c r="TDS2" s="27"/>
      <c r="TDT2" s="27"/>
      <c r="TDU2" s="27"/>
      <c r="TDV2" s="27"/>
      <c r="TDW2" s="27"/>
      <c r="TDX2" s="27"/>
      <c r="TDY2" s="27"/>
      <c r="TDZ2" s="27"/>
      <c r="TEA2" s="27"/>
      <c r="TEB2" s="27"/>
      <c r="TEC2" s="27"/>
      <c r="TED2" s="27"/>
      <c r="TEE2" s="27"/>
      <c r="TEF2" s="27"/>
      <c r="TEG2" s="27"/>
      <c r="TEH2" s="27"/>
      <c r="TEI2" s="27"/>
      <c r="TEJ2" s="27"/>
      <c r="TEK2" s="27"/>
      <c r="TEL2" s="27"/>
      <c r="TEM2" s="27"/>
      <c r="TEN2" s="27"/>
      <c r="TEO2" s="27"/>
      <c r="TEP2" s="27"/>
      <c r="TEQ2" s="27"/>
      <c r="TER2" s="27"/>
      <c r="TES2" s="27"/>
      <c r="TET2" s="27"/>
      <c r="TEU2" s="27"/>
      <c r="TEV2" s="27"/>
      <c r="TEW2" s="27"/>
      <c r="TEX2" s="27"/>
      <c r="TEY2" s="27"/>
      <c r="TEZ2" s="27"/>
      <c r="TFA2" s="27"/>
      <c r="TFB2" s="27"/>
      <c r="TFC2" s="27"/>
      <c r="TFD2" s="27"/>
      <c r="TFE2" s="27"/>
      <c r="TFF2" s="27"/>
      <c r="TFG2" s="27"/>
      <c r="TFH2" s="27"/>
      <c r="TFI2" s="27"/>
      <c r="TFJ2" s="27"/>
      <c r="TFK2" s="27"/>
      <c r="TFL2" s="27"/>
      <c r="TFM2" s="27"/>
      <c r="TFN2" s="27"/>
      <c r="TFO2" s="27"/>
      <c r="TFP2" s="27"/>
      <c r="TFQ2" s="27"/>
      <c r="TFR2" s="27"/>
      <c r="TFS2" s="27"/>
      <c r="TFT2" s="27"/>
      <c r="TFU2" s="27"/>
      <c r="TFV2" s="27"/>
      <c r="TFW2" s="27"/>
      <c r="TFX2" s="27"/>
      <c r="TFY2" s="27"/>
      <c r="TFZ2" s="27"/>
      <c r="TGA2" s="27"/>
      <c r="TGB2" s="27"/>
      <c r="TGC2" s="27"/>
      <c r="TGD2" s="27"/>
      <c r="TGE2" s="27"/>
      <c r="TGF2" s="27"/>
      <c r="TGG2" s="27"/>
      <c r="TGH2" s="27"/>
      <c r="TGI2" s="27"/>
      <c r="TGJ2" s="27"/>
      <c r="TGK2" s="27"/>
      <c r="TGL2" s="27"/>
      <c r="TGM2" s="27"/>
      <c r="TGN2" s="27"/>
      <c r="TGO2" s="27"/>
      <c r="TGP2" s="27"/>
      <c r="TGQ2" s="27"/>
      <c r="TGR2" s="27"/>
      <c r="TGS2" s="27"/>
      <c r="TGT2" s="27"/>
      <c r="TGU2" s="27"/>
      <c r="TGV2" s="27"/>
      <c r="TGW2" s="27"/>
      <c r="TGX2" s="27"/>
      <c r="TGY2" s="27"/>
      <c r="TGZ2" s="27"/>
      <c r="THA2" s="27"/>
      <c r="THB2" s="27"/>
      <c r="THC2" s="27"/>
      <c r="THD2" s="27"/>
      <c r="THE2" s="27"/>
      <c r="THF2" s="27"/>
      <c r="THG2" s="27"/>
      <c r="THH2" s="27"/>
      <c r="THI2" s="27"/>
      <c r="THJ2" s="27"/>
      <c r="THK2" s="27"/>
      <c r="THL2" s="27"/>
      <c r="THM2" s="27"/>
      <c r="THN2" s="27"/>
      <c r="THO2" s="27"/>
      <c r="THP2" s="27"/>
      <c r="THQ2" s="27"/>
      <c r="THR2" s="27"/>
      <c r="THS2" s="27"/>
      <c r="THT2" s="27"/>
      <c r="THU2" s="27"/>
      <c r="THV2" s="27"/>
      <c r="THW2" s="27"/>
      <c r="THX2" s="27"/>
      <c r="THY2" s="27"/>
      <c r="THZ2" s="27"/>
      <c r="TIA2" s="27"/>
      <c r="TIB2" s="27"/>
      <c r="TIC2" s="27"/>
      <c r="TID2" s="27"/>
      <c r="TIE2" s="27"/>
      <c r="TIF2" s="27"/>
      <c r="TIG2" s="27"/>
      <c r="TIH2" s="27"/>
      <c r="TII2" s="27"/>
      <c r="TIJ2" s="27"/>
      <c r="TIK2" s="27"/>
      <c r="TIL2" s="27"/>
      <c r="TIM2" s="27"/>
      <c r="TIN2" s="27"/>
      <c r="TIO2" s="27"/>
      <c r="TIP2" s="27"/>
      <c r="TIQ2" s="27"/>
      <c r="TIR2" s="27"/>
      <c r="TIS2" s="27"/>
      <c r="TIT2" s="27"/>
      <c r="TIU2" s="27"/>
      <c r="TIV2" s="27"/>
      <c r="TIW2" s="27"/>
      <c r="TIX2" s="27"/>
      <c r="TIY2" s="27"/>
      <c r="TIZ2" s="27"/>
      <c r="TJA2" s="27"/>
      <c r="TJB2" s="27"/>
      <c r="TJC2" s="27"/>
      <c r="TJD2" s="27"/>
      <c r="TJE2" s="27"/>
      <c r="TJF2" s="27"/>
      <c r="TJG2" s="27"/>
      <c r="TJH2" s="27"/>
      <c r="TJI2" s="27"/>
      <c r="TJJ2" s="27"/>
      <c r="TJK2" s="27"/>
      <c r="TJL2" s="27"/>
      <c r="TJM2" s="27"/>
      <c r="TJN2" s="27"/>
      <c r="TJO2" s="27"/>
      <c r="TJP2" s="27"/>
      <c r="TJQ2" s="27"/>
      <c r="TJR2" s="27"/>
      <c r="TJS2" s="27"/>
      <c r="TJT2" s="27"/>
      <c r="TJU2" s="27"/>
      <c r="TJV2" s="27"/>
      <c r="TJW2" s="27"/>
      <c r="TJX2" s="27"/>
      <c r="TJY2" s="27"/>
      <c r="TJZ2" s="27"/>
      <c r="TKA2" s="27"/>
      <c r="TKB2" s="27"/>
      <c r="TKC2" s="27"/>
      <c r="TKD2" s="27"/>
      <c r="TKE2" s="27"/>
      <c r="TKF2" s="27"/>
      <c r="TKG2" s="27"/>
      <c r="TKH2" s="27"/>
      <c r="TKI2" s="27"/>
      <c r="TKJ2" s="27"/>
      <c r="TKK2" s="27"/>
      <c r="TKL2" s="27"/>
      <c r="TKM2" s="27"/>
      <c r="TKN2" s="27"/>
      <c r="TKO2" s="27"/>
      <c r="TKP2" s="27"/>
      <c r="TKQ2" s="27"/>
      <c r="TKR2" s="27"/>
      <c r="TKS2" s="27"/>
      <c r="TKT2" s="27"/>
      <c r="TKU2" s="27"/>
      <c r="TKV2" s="27"/>
      <c r="TKW2" s="27"/>
      <c r="TKX2" s="27"/>
      <c r="TKY2" s="27"/>
      <c r="TKZ2" s="27"/>
      <c r="TLA2" s="27"/>
      <c r="TLB2" s="27"/>
      <c r="TLC2" s="27"/>
      <c r="TLD2" s="27"/>
      <c r="TLE2" s="27"/>
      <c r="TLF2" s="27"/>
      <c r="TLG2" s="27"/>
      <c r="TLH2" s="27"/>
      <c r="TLI2" s="27"/>
      <c r="TLJ2" s="27"/>
      <c r="TLK2" s="27"/>
      <c r="TLL2" s="27"/>
      <c r="TLM2" s="27"/>
      <c r="TLN2" s="27"/>
      <c r="TLO2" s="27"/>
      <c r="TLP2" s="27"/>
      <c r="TLQ2" s="27"/>
      <c r="TLR2" s="27"/>
      <c r="TLS2" s="27"/>
      <c r="TLT2" s="27"/>
      <c r="TLU2" s="27"/>
      <c r="TLV2" s="27"/>
      <c r="TLW2" s="27"/>
      <c r="TLX2" s="27"/>
      <c r="TLY2" s="27"/>
      <c r="TLZ2" s="27"/>
      <c r="TMA2" s="27"/>
      <c r="TMB2" s="27"/>
      <c r="TMC2" s="27"/>
      <c r="TMD2" s="27"/>
      <c r="TME2" s="27"/>
      <c r="TMF2" s="27"/>
      <c r="TMG2" s="27"/>
      <c r="TMH2" s="27"/>
      <c r="TMI2" s="27"/>
      <c r="TMJ2" s="27"/>
      <c r="TMK2" s="27"/>
      <c r="TML2" s="27"/>
      <c r="TMM2" s="27"/>
      <c r="TMN2" s="27"/>
      <c r="TMO2" s="27"/>
      <c r="TMP2" s="27"/>
      <c r="TMQ2" s="27"/>
      <c r="TMR2" s="27"/>
      <c r="TMS2" s="27"/>
      <c r="TMT2" s="27"/>
      <c r="TMU2" s="27"/>
      <c r="TMV2" s="27"/>
      <c r="TMW2" s="27"/>
      <c r="TMX2" s="27"/>
      <c r="TMY2" s="27"/>
      <c r="TMZ2" s="27"/>
      <c r="TNA2" s="27"/>
      <c r="TNB2" s="27"/>
      <c r="TNC2" s="27"/>
      <c r="TND2" s="27"/>
      <c r="TNE2" s="27"/>
      <c r="TNF2" s="27"/>
      <c r="TNG2" s="27"/>
      <c r="TNH2" s="27"/>
      <c r="TNI2" s="27"/>
      <c r="TNJ2" s="27"/>
      <c r="TNK2" s="27"/>
      <c r="TNL2" s="27"/>
      <c r="TNM2" s="27"/>
      <c r="TNN2" s="27"/>
      <c r="TNO2" s="27"/>
      <c r="TNP2" s="27"/>
      <c r="TNQ2" s="27"/>
      <c r="TNR2" s="27"/>
      <c r="TNS2" s="27"/>
      <c r="TNT2" s="27"/>
      <c r="TNU2" s="27"/>
      <c r="TNV2" s="27"/>
      <c r="TNW2" s="27"/>
      <c r="TNX2" s="27"/>
      <c r="TNY2" s="27"/>
      <c r="TNZ2" s="27"/>
      <c r="TOA2" s="27"/>
      <c r="TOB2" s="27"/>
      <c r="TOC2" s="27"/>
      <c r="TOD2" s="27"/>
      <c r="TOE2" s="27"/>
      <c r="TOF2" s="27"/>
      <c r="TOG2" s="27"/>
      <c r="TOH2" s="27"/>
      <c r="TOI2" s="27"/>
      <c r="TOJ2" s="27"/>
      <c r="TOK2" s="27"/>
      <c r="TOL2" s="27"/>
      <c r="TOM2" s="27"/>
      <c r="TON2" s="27"/>
      <c r="TOO2" s="27"/>
      <c r="TOP2" s="27"/>
      <c r="TOQ2" s="27"/>
      <c r="TOR2" s="27"/>
      <c r="TOS2" s="27"/>
      <c r="TOT2" s="27"/>
      <c r="TOU2" s="27"/>
      <c r="TOV2" s="27"/>
      <c r="TOW2" s="27"/>
      <c r="TOX2" s="27"/>
      <c r="TOY2" s="27"/>
      <c r="TOZ2" s="27"/>
      <c r="TPA2" s="27"/>
      <c r="TPB2" s="27"/>
      <c r="TPC2" s="27"/>
      <c r="TPD2" s="27"/>
      <c r="TPE2" s="27"/>
      <c r="TPF2" s="27"/>
      <c r="TPG2" s="27"/>
      <c r="TPH2" s="27"/>
      <c r="TPI2" s="27"/>
      <c r="TPJ2" s="27"/>
      <c r="TPK2" s="27"/>
      <c r="TPL2" s="27"/>
      <c r="TPM2" s="27"/>
      <c r="TPN2" s="27"/>
      <c r="TPO2" s="27"/>
      <c r="TPP2" s="27"/>
      <c r="TPQ2" s="27"/>
      <c r="TPR2" s="27"/>
      <c r="TPS2" s="27"/>
      <c r="TPT2" s="27"/>
      <c r="TPU2" s="27"/>
      <c r="TPV2" s="27"/>
      <c r="TPW2" s="27"/>
      <c r="TPX2" s="27"/>
      <c r="TPY2" s="27"/>
      <c r="TPZ2" s="27"/>
      <c r="TQA2" s="27"/>
      <c r="TQB2" s="27"/>
      <c r="TQC2" s="27"/>
      <c r="TQD2" s="27"/>
      <c r="TQE2" s="27"/>
      <c r="TQF2" s="27"/>
      <c r="TQG2" s="27"/>
      <c r="TQH2" s="27"/>
      <c r="TQI2" s="27"/>
      <c r="TQJ2" s="27"/>
      <c r="TQK2" s="27"/>
      <c r="TQL2" s="27"/>
      <c r="TQM2" s="27"/>
      <c r="TQN2" s="27"/>
      <c r="TQO2" s="27"/>
      <c r="TQP2" s="27"/>
      <c r="TQQ2" s="27"/>
      <c r="TQR2" s="27"/>
      <c r="TQS2" s="27"/>
      <c r="TQT2" s="27"/>
      <c r="TQU2" s="27"/>
      <c r="TQV2" s="27"/>
      <c r="TQW2" s="27"/>
      <c r="TQX2" s="27"/>
      <c r="TQY2" s="27"/>
      <c r="TQZ2" s="27"/>
      <c r="TRA2" s="27"/>
      <c r="TRB2" s="27"/>
      <c r="TRC2" s="27"/>
      <c r="TRD2" s="27"/>
      <c r="TRE2" s="27"/>
      <c r="TRF2" s="27"/>
      <c r="TRG2" s="27"/>
      <c r="TRH2" s="27"/>
      <c r="TRI2" s="27"/>
      <c r="TRJ2" s="27"/>
      <c r="TRK2" s="27"/>
      <c r="TRL2" s="27"/>
      <c r="TRM2" s="27"/>
      <c r="TRN2" s="27"/>
      <c r="TRO2" s="27"/>
      <c r="TRP2" s="27"/>
      <c r="TRQ2" s="27"/>
      <c r="TRR2" s="27"/>
      <c r="TRS2" s="27"/>
      <c r="TRT2" s="27"/>
      <c r="TRU2" s="27"/>
      <c r="TRV2" s="27"/>
      <c r="TRW2" s="27"/>
      <c r="TRX2" s="27"/>
      <c r="TRY2" s="27"/>
      <c r="TRZ2" s="27"/>
      <c r="TSA2" s="27"/>
      <c r="TSB2" s="27"/>
      <c r="TSC2" s="27"/>
      <c r="TSD2" s="27"/>
      <c r="TSE2" s="27"/>
      <c r="TSF2" s="27"/>
      <c r="TSG2" s="27"/>
      <c r="TSH2" s="27"/>
      <c r="TSI2" s="27"/>
      <c r="TSJ2" s="27"/>
      <c r="TSK2" s="27"/>
      <c r="TSL2" s="27"/>
      <c r="TSM2" s="27"/>
      <c r="TSN2" s="27"/>
      <c r="TSO2" s="27"/>
      <c r="TSP2" s="27"/>
      <c r="TSQ2" s="27"/>
      <c r="TSR2" s="27"/>
      <c r="TSS2" s="27"/>
      <c r="TST2" s="27"/>
      <c r="TSU2" s="27"/>
      <c r="TSV2" s="27"/>
      <c r="TSW2" s="27"/>
      <c r="TSX2" s="27"/>
      <c r="TSY2" s="27"/>
      <c r="TSZ2" s="27"/>
      <c r="TTA2" s="27"/>
      <c r="TTB2" s="27"/>
      <c r="TTC2" s="27"/>
      <c r="TTD2" s="27"/>
      <c r="TTE2" s="27"/>
      <c r="TTF2" s="27"/>
      <c r="TTG2" s="27"/>
      <c r="TTH2" s="27"/>
      <c r="TTI2" s="27"/>
      <c r="TTJ2" s="27"/>
      <c r="TTK2" s="27"/>
      <c r="TTL2" s="27"/>
      <c r="TTM2" s="27"/>
      <c r="TTN2" s="27"/>
      <c r="TTO2" s="27"/>
      <c r="TTP2" s="27"/>
      <c r="TTQ2" s="27"/>
      <c r="TTR2" s="27"/>
      <c r="TTS2" s="27"/>
      <c r="TTT2" s="27"/>
      <c r="TTU2" s="27"/>
      <c r="TTV2" s="27"/>
      <c r="TTW2" s="27"/>
      <c r="TTX2" s="27"/>
      <c r="TTY2" s="27"/>
      <c r="TTZ2" s="27"/>
      <c r="TUA2" s="27"/>
      <c r="TUB2" s="27"/>
      <c r="TUC2" s="27"/>
      <c r="TUD2" s="27"/>
      <c r="TUE2" s="27"/>
      <c r="TUF2" s="27"/>
      <c r="TUG2" s="27"/>
      <c r="TUH2" s="27"/>
      <c r="TUI2" s="27"/>
      <c r="TUJ2" s="27"/>
      <c r="TUK2" s="27"/>
      <c r="TUL2" s="27"/>
      <c r="TUM2" s="27"/>
      <c r="TUN2" s="27"/>
      <c r="TUO2" s="27"/>
      <c r="TUP2" s="27"/>
      <c r="TUQ2" s="27"/>
      <c r="TUR2" s="27"/>
      <c r="TUS2" s="27"/>
      <c r="TUT2" s="27"/>
      <c r="TUU2" s="27"/>
      <c r="TUV2" s="27"/>
      <c r="TUW2" s="27"/>
      <c r="TUX2" s="27"/>
      <c r="TUY2" s="27"/>
      <c r="TUZ2" s="27"/>
      <c r="TVA2" s="27"/>
      <c r="TVB2" s="27"/>
      <c r="TVC2" s="27"/>
      <c r="TVD2" s="27"/>
      <c r="TVE2" s="27"/>
      <c r="TVF2" s="27"/>
      <c r="TVG2" s="27"/>
      <c r="TVH2" s="27"/>
      <c r="TVI2" s="27"/>
      <c r="TVJ2" s="27"/>
      <c r="TVK2" s="27"/>
      <c r="TVL2" s="27"/>
      <c r="TVM2" s="27"/>
      <c r="TVN2" s="27"/>
      <c r="TVO2" s="27"/>
      <c r="TVP2" s="27"/>
      <c r="TVQ2" s="27"/>
      <c r="TVR2" s="27"/>
      <c r="TVS2" s="27"/>
      <c r="TVT2" s="27"/>
      <c r="TVU2" s="27"/>
      <c r="TVV2" s="27"/>
      <c r="TVW2" s="27"/>
      <c r="TVX2" s="27"/>
      <c r="TVY2" s="27"/>
      <c r="TVZ2" s="27"/>
      <c r="TWA2" s="27"/>
      <c r="TWB2" s="27"/>
      <c r="TWC2" s="27"/>
      <c r="TWD2" s="27"/>
      <c r="TWE2" s="27"/>
      <c r="TWF2" s="27"/>
      <c r="TWG2" s="27"/>
      <c r="TWH2" s="27"/>
      <c r="TWI2" s="27"/>
      <c r="TWJ2" s="27"/>
      <c r="TWK2" s="27"/>
      <c r="TWL2" s="27"/>
      <c r="TWM2" s="27"/>
      <c r="TWN2" s="27"/>
      <c r="TWO2" s="27"/>
      <c r="TWP2" s="27"/>
      <c r="TWQ2" s="27"/>
      <c r="TWR2" s="27"/>
      <c r="TWS2" s="27"/>
      <c r="TWT2" s="27"/>
      <c r="TWU2" s="27"/>
      <c r="TWV2" s="27"/>
      <c r="TWW2" s="27"/>
      <c r="TWX2" s="27"/>
      <c r="TWY2" s="27"/>
      <c r="TWZ2" s="27"/>
      <c r="TXA2" s="27"/>
      <c r="TXB2" s="27"/>
      <c r="TXC2" s="27"/>
      <c r="TXD2" s="27"/>
      <c r="TXE2" s="27"/>
      <c r="TXF2" s="27"/>
      <c r="TXG2" s="27"/>
      <c r="TXH2" s="27"/>
      <c r="TXI2" s="27"/>
      <c r="TXJ2" s="27"/>
      <c r="TXK2" s="27"/>
      <c r="TXL2" s="27"/>
      <c r="TXM2" s="27"/>
      <c r="TXN2" s="27"/>
      <c r="TXO2" s="27"/>
      <c r="TXP2" s="27"/>
      <c r="TXQ2" s="27"/>
      <c r="TXR2" s="27"/>
      <c r="TXS2" s="27"/>
      <c r="TXT2" s="27"/>
      <c r="TXU2" s="27"/>
      <c r="TXV2" s="27"/>
      <c r="TXW2" s="27"/>
      <c r="TXX2" s="27"/>
      <c r="TXY2" s="27"/>
      <c r="TXZ2" s="27"/>
      <c r="TYA2" s="27"/>
      <c r="TYB2" s="27"/>
      <c r="TYC2" s="27"/>
      <c r="TYD2" s="27"/>
      <c r="TYE2" s="27"/>
      <c r="TYF2" s="27"/>
      <c r="TYG2" s="27"/>
      <c r="TYH2" s="27"/>
      <c r="TYI2" s="27"/>
      <c r="TYJ2" s="27"/>
      <c r="TYK2" s="27"/>
      <c r="TYL2" s="27"/>
      <c r="TYM2" s="27"/>
      <c r="TYN2" s="27"/>
      <c r="TYO2" s="27"/>
      <c r="TYP2" s="27"/>
      <c r="TYQ2" s="27"/>
      <c r="TYR2" s="27"/>
      <c r="TYS2" s="27"/>
      <c r="TYT2" s="27"/>
      <c r="TYU2" s="27"/>
      <c r="TYV2" s="27"/>
      <c r="TYW2" s="27"/>
      <c r="TYX2" s="27"/>
      <c r="TYY2" s="27"/>
      <c r="TYZ2" s="27"/>
      <c r="TZA2" s="27"/>
      <c r="TZB2" s="27"/>
      <c r="TZC2" s="27"/>
      <c r="TZD2" s="27"/>
      <c r="TZE2" s="27"/>
      <c r="TZF2" s="27"/>
      <c r="TZG2" s="27"/>
      <c r="TZH2" s="27"/>
      <c r="TZI2" s="27"/>
      <c r="TZJ2" s="27"/>
      <c r="TZK2" s="27"/>
      <c r="TZL2" s="27"/>
      <c r="TZM2" s="27"/>
      <c r="TZN2" s="27"/>
      <c r="TZO2" s="27"/>
      <c r="TZP2" s="27"/>
      <c r="TZQ2" s="27"/>
      <c r="TZR2" s="27"/>
      <c r="TZS2" s="27"/>
      <c r="TZT2" s="27"/>
      <c r="TZU2" s="27"/>
      <c r="TZV2" s="27"/>
      <c r="TZW2" s="27"/>
      <c r="TZX2" s="27"/>
      <c r="TZY2" s="27"/>
      <c r="TZZ2" s="27"/>
      <c r="UAA2" s="27"/>
      <c r="UAB2" s="27"/>
      <c r="UAC2" s="27"/>
      <c r="UAD2" s="27"/>
      <c r="UAE2" s="27"/>
      <c r="UAF2" s="27"/>
      <c r="UAG2" s="27"/>
      <c r="UAH2" s="27"/>
      <c r="UAI2" s="27"/>
      <c r="UAJ2" s="27"/>
      <c r="UAK2" s="27"/>
      <c r="UAL2" s="27"/>
      <c r="UAM2" s="27"/>
      <c r="UAN2" s="27"/>
      <c r="UAO2" s="27"/>
      <c r="UAP2" s="27"/>
      <c r="UAQ2" s="27"/>
      <c r="UAR2" s="27"/>
      <c r="UAS2" s="27"/>
      <c r="UAT2" s="27"/>
      <c r="UAU2" s="27"/>
      <c r="UAV2" s="27"/>
      <c r="UAW2" s="27"/>
      <c r="UAX2" s="27"/>
      <c r="UAY2" s="27"/>
      <c r="UAZ2" s="27"/>
      <c r="UBA2" s="27"/>
      <c r="UBB2" s="27"/>
      <c r="UBC2" s="27"/>
      <c r="UBD2" s="27"/>
      <c r="UBE2" s="27"/>
      <c r="UBF2" s="27"/>
      <c r="UBG2" s="27"/>
      <c r="UBH2" s="27"/>
      <c r="UBI2" s="27"/>
      <c r="UBJ2" s="27"/>
      <c r="UBK2" s="27"/>
      <c r="UBL2" s="27"/>
      <c r="UBM2" s="27"/>
      <c r="UBN2" s="27"/>
      <c r="UBO2" s="27"/>
      <c r="UBP2" s="27"/>
      <c r="UBQ2" s="27"/>
      <c r="UBR2" s="27"/>
      <c r="UBS2" s="27"/>
      <c r="UBT2" s="27"/>
      <c r="UBU2" s="27"/>
      <c r="UBV2" s="27"/>
      <c r="UBW2" s="27"/>
      <c r="UBX2" s="27"/>
      <c r="UBY2" s="27"/>
      <c r="UBZ2" s="27"/>
      <c r="UCA2" s="27"/>
      <c r="UCB2" s="27"/>
      <c r="UCC2" s="27"/>
      <c r="UCD2" s="27"/>
      <c r="UCE2" s="27"/>
      <c r="UCF2" s="27"/>
      <c r="UCG2" s="27"/>
      <c r="UCH2" s="27"/>
      <c r="UCI2" s="27"/>
      <c r="UCJ2" s="27"/>
      <c r="UCK2" s="27"/>
      <c r="UCL2" s="27"/>
      <c r="UCM2" s="27"/>
      <c r="UCN2" s="27"/>
      <c r="UCO2" s="27"/>
      <c r="UCP2" s="27"/>
      <c r="UCQ2" s="27"/>
      <c r="UCR2" s="27"/>
      <c r="UCS2" s="27"/>
      <c r="UCT2" s="27"/>
      <c r="UCU2" s="27"/>
      <c r="UCV2" s="27"/>
      <c r="UCW2" s="27"/>
      <c r="UCX2" s="27"/>
      <c r="UCY2" s="27"/>
      <c r="UCZ2" s="27"/>
      <c r="UDA2" s="27"/>
      <c r="UDB2" s="27"/>
      <c r="UDC2" s="27"/>
      <c r="UDD2" s="27"/>
      <c r="UDE2" s="27"/>
      <c r="UDF2" s="27"/>
      <c r="UDG2" s="27"/>
      <c r="UDH2" s="27"/>
      <c r="UDI2" s="27"/>
      <c r="UDJ2" s="27"/>
      <c r="UDK2" s="27"/>
      <c r="UDL2" s="27"/>
      <c r="UDM2" s="27"/>
      <c r="UDN2" s="27"/>
      <c r="UDO2" s="27"/>
      <c r="UDP2" s="27"/>
      <c r="UDQ2" s="27"/>
      <c r="UDR2" s="27"/>
      <c r="UDS2" s="27"/>
      <c r="UDT2" s="27"/>
      <c r="UDU2" s="27"/>
      <c r="UDV2" s="27"/>
      <c r="UDW2" s="27"/>
      <c r="UDX2" s="27"/>
      <c r="UDY2" s="27"/>
      <c r="UDZ2" s="27"/>
      <c r="UEA2" s="27"/>
      <c r="UEB2" s="27"/>
      <c r="UEC2" s="27"/>
      <c r="UED2" s="27"/>
      <c r="UEE2" s="27"/>
      <c r="UEF2" s="27"/>
      <c r="UEG2" s="27"/>
      <c r="UEH2" s="27"/>
      <c r="UEI2" s="27"/>
      <c r="UEJ2" s="27"/>
      <c r="UEK2" s="27"/>
      <c r="UEL2" s="27"/>
      <c r="UEM2" s="27"/>
      <c r="UEN2" s="27"/>
      <c r="UEO2" s="27"/>
      <c r="UEP2" s="27"/>
      <c r="UEQ2" s="27"/>
      <c r="UER2" s="27"/>
      <c r="UES2" s="27"/>
      <c r="UET2" s="27"/>
      <c r="UEU2" s="27"/>
      <c r="UEV2" s="27"/>
      <c r="UEW2" s="27"/>
      <c r="UEX2" s="27"/>
      <c r="UEY2" s="27"/>
      <c r="UEZ2" s="27"/>
      <c r="UFA2" s="27"/>
      <c r="UFB2" s="27"/>
      <c r="UFC2" s="27"/>
      <c r="UFD2" s="27"/>
      <c r="UFE2" s="27"/>
      <c r="UFF2" s="27"/>
      <c r="UFG2" s="27"/>
      <c r="UFH2" s="27"/>
      <c r="UFI2" s="27"/>
      <c r="UFJ2" s="27"/>
      <c r="UFK2" s="27"/>
      <c r="UFL2" s="27"/>
      <c r="UFM2" s="27"/>
      <c r="UFN2" s="27"/>
      <c r="UFO2" s="27"/>
      <c r="UFP2" s="27"/>
      <c r="UFQ2" s="27"/>
      <c r="UFR2" s="27"/>
      <c r="UFS2" s="27"/>
      <c r="UFT2" s="27"/>
      <c r="UFU2" s="27"/>
      <c r="UFV2" s="27"/>
      <c r="UFW2" s="27"/>
      <c r="UFX2" s="27"/>
      <c r="UFY2" s="27"/>
      <c r="UFZ2" s="27"/>
      <c r="UGA2" s="27"/>
      <c r="UGB2" s="27"/>
      <c r="UGC2" s="27"/>
      <c r="UGD2" s="27"/>
      <c r="UGE2" s="27"/>
      <c r="UGF2" s="27"/>
      <c r="UGG2" s="27"/>
      <c r="UGH2" s="27"/>
      <c r="UGI2" s="27"/>
      <c r="UGJ2" s="27"/>
      <c r="UGK2" s="27"/>
      <c r="UGL2" s="27"/>
      <c r="UGM2" s="27"/>
      <c r="UGN2" s="27"/>
      <c r="UGO2" s="27"/>
      <c r="UGP2" s="27"/>
      <c r="UGQ2" s="27"/>
      <c r="UGR2" s="27"/>
      <c r="UGS2" s="27"/>
      <c r="UGT2" s="27"/>
      <c r="UGU2" s="27"/>
      <c r="UGV2" s="27"/>
      <c r="UGW2" s="27"/>
      <c r="UGX2" s="27"/>
      <c r="UGY2" s="27"/>
      <c r="UGZ2" s="27"/>
      <c r="UHA2" s="27"/>
      <c r="UHB2" s="27"/>
      <c r="UHC2" s="27"/>
      <c r="UHD2" s="27"/>
      <c r="UHE2" s="27"/>
      <c r="UHF2" s="27"/>
      <c r="UHG2" s="27"/>
      <c r="UHH2" s="27"/>
      <c r="UHI2" s="27"/>
      <c r="UHJ2" s="27"/>
      <c r="UHK2" s="27"/>
      <c r="UHL2" s="27"/>
      <c r="UHM2" s="27"/>
      <c r="UHN2" s="27"/>
      <c r="UHO2" s="27"/>
      <c r="UHP2" s="27"/>
      <c r="UHQ2" s="27"/>
      <c r="UHR2" s="27"/>
      <c r="UHS2" s="27"/>
      <c r="UHT2" s="27"/>
      <c r="UHU2" s="27"/>
      <c r="UHV2" s="27"/>
      <c r="UHW2" s="27"/>
      <c r="UHX2" s="27"/>
      <c r="UHY2" s="27"/>
      <c r="UHZ2" s="27"/>
      <c r="UIA2" s="27"/>
      <c r="UIB2" s="27"/>
      <c r="UIC2" s="27"/>
      <c r="UID2" s="27"/>
      <c r="UIE2" s="27"/>
      <c r="UIF2" s="27"/>
      <c r="UIG2" s="27"/>
      <c r="UIH2" s="27"/>
      <c r="UII2" s="27"/>
      <c r="UIJ2" s="27"/>
      <c r="UIK2" s="27"/>
      <c r="UIL2" s="27"/>
      <c r="UIM2" s="27"/>
      <c r="UIN2" s="27"/>
      <c r="UIO2" s="27"/>
      <c r="UIP2" s="27"/>
      <c r="UIQ2" s="27"/>
      <c r="UIR2" s="27"/>
      <c r="UIS2" s="27"/>
      <c r="UIT2" s="27"/>
      <c r="UIU2" s="27"/>
      <c r="UIV2" s="27"/>
      <c r="UIW2" s="27"/>
      <c r="UIX2" s="27"/>
      <c r="UIY2" s="27"/>
      <c r="UIZ2" s="27"/>
      <c r="UJA2" s="27"/>
      <c r="UJB2" s="27"/>
      <c r="UJC2" s="27"/>
      <c r="UJD2" s="27"/>
      <c r="UJE2" s="27"/>
      <c r="UJF2" s="27"/>
      <c r="UJG2" s="27"/>
      <c r="UJH2" s="27"/>
      <c r="UJI2" s="27"/>
      <c r="UJJ2" s="27"/>
      <c r="UJK2" s="27"/>
      <c r="UJL2" s="27"/>
      <c r="UJM2" s="27"/>
      <c r="UJN2" s="27"/>
      <c r="UJO2" s="27"/>
      <c r="UJP2" s="27"/>
      <c r="UJQ2" s="27"/>
      <c r="UJR2" s="27"/>
      <c r="UJS2" s="27"/>
      <c r="UJT2" s="27"/>
      <c r="UJU2" s="27"/>
      <c r="UJV2" s="27"/>
      <c r="UJW2" s="27"/>
      <c r="UJX2" s="27"/>
      <c r="UJY2" s="27"/>
      <c r="UJZ2" s="27"/>
      <c r="UKA2" s="27"/>
      <c r="UKB2" s="27"/>
      <c r="UKC2" s="27"/>
      <c r="UKD2" s="27"/>
      <c r="UKE2" s="27"/>
      <c r="UKF2" s="27"/>
      <c r="UKG2" s="27"/>
      <c r="UKH2" s="27"/>
      <c r="UKI2" s="27"/>
      <c r="UKJ2" s="27"/>
      <c r="UKK2" s="27"/>
      <c r="UKL2" s="27"/>
      <c r="UKM2" s="27"/>
      <c r="UKN2" s="27"/>
      <c r="UKO2" s="27"/>
      <c r="UKP2" s="27"/>
      <c r="UKQ2" s="27"/>
      <c r="UKR2" s="27"/>
      <c r="UKS2" s="27"/>
      <c r="UKT2" s="27"/>
      <c r="UKU2" s="27"/>
      <c r="UKV2" s="27"/>
      <c r="UKW2" s="27"/>
      <c r="UKX2" s="27"/>
      <c r="UKY2" s="27"/>
      <c r="UKZ2" s="27"/>
      <c r="ULA2" s="27"/>
      <c r="ULB2" s="27"/>
      <c r="ULC2" s="27"/>
      <c r="ULD2" s="27"/>
      <c r="ULE2" s="27"/>
      <c r="ULF2" s="27"/>
      <c r="ULG2" s="27"/>
      <c r="ULH2" s="27"/>
      <c r="ULI2" s="27"/>
      <c r="ULJ2" s="27"/>
      <c r="ULK2" s="27"/>
      <c r="ULL2" s="27"/>
      <c r="ULM2" s="27"/>
      <c r="ULN2" s="27"/>
      <c r="ULO2" s="27"/>
      <c r="ULP2" s="27"/>
      <c r="ULQ2" s="27"/>
      <c r="ULR2" s="27"/>
      <c r="ULS2" s="27"/>
      <c r="ULT2" s="27"/>
      <c r="ULU2" s="27"/>
      <c r="ULV2" s="27"/>
      <c r="ULW2" s="27"/>
      <c r="ULX2" s="27"/>
      <c r="ULY2" s="27"/>
      <c r="ULZ2" s="27"/>
      <c r="UMA2" s="27"/>
      <c r="UMB2" s="27"/>
      <c r="UMC2" s="27"/>
      <c r="UMD2" s="27"/>
      <c r="UME2" s="27"/>
      <c r="UMF2" s="27"/>
      <c r="UMG2" s="27"/>
      <c r="UMH2" s="27"/>
      <c r="UMI2" s="27"/>
      <c r="UMJ2" s="27"/>
      <c r="UMK2" s="27"/>
      <c r="UML2" s="27"/>
      <c r="UMM2" s="27"/>
      <c r="UMN2" s="27"/>
      <c r="UMO2" s="27"/>
      <c r="UMP2" s="27"/>
      <c r="UMQ2" s="27"/>
      <c r="UMR2" s="27"/>
      <c r="UMS2" s="27"/>
      <c r="UMT2" s="27"/>
      <c r="UMU2" s="27"/>
      <c r="UMV2" s="27"/>
      <c r="UMW2" s="27"/>
      <c r="UMX2" s="27"/>
      <c r="UMY2" s="27"/>
      <c r="UMZ2" s="27"/>
      <c r="UNA2" s="27"/>
      <c r="UNB2" s="27"/>
      <c r="UNC2" s="27"/>
      <c r="UND2" s="27"/>
      <c r="UNE2" s="27"/>
      <c r="UNF2" s="27"/>
      <c r="UNG2" s="27"/>
      <c r="UNH2" s="27"/>
      <c r="UNI2" s="27"/>
      <c r="UNJ2" s="27"/>
      <c r="UNK2" s="27"/>
      <c r="UNL2" s="27"/>
      <c r="UNM2" s="27"/>
      <c r="UNN2" s="27"/>
      <c r="UNO2" s="27"/>
      <c r="UNP2" s="27"/>
      <c r="UNQ2" s="27"/>
      <c r="UNR2" s="27"/>
      <c r="UNS2" s="27"/>
      <c r="UNT2" s="27"/>
      <c r="UNU2" s="27"/>
      <c r="UNV2" s="27"/>
      <c r="UNW2" s="27"/>
      <c r="UNX2" s="27"/>
      <c r="UNY2" s="27"/>
      <c r="UNZ2" s="27"/>
      <c r="UOA2" s="27"/>
      <c r="UOB2" s="27"/>
      <c r="UOC2" s="27"/>
      <c r="UOD2" s="27"/>
      <c r="UOE2" s="27"/>
      <c r="UOF2" s="27"/>
      <c r="UOG2" s="27"/>
      <c r="UOH2" s="27"/>
      <c r="UOI2" s="27"/>
      <c r="UOJ2" s="27"/>
      <c r="UOK2" s="27"/>
      <c r="UOL2" s="27"/>
      <c r="UOM2" s="27"/>
      <c r="UON2" s="27"/>
      <c r="UOO2" s="27"/>
      <c r="UOP2" s="27"/>
      <c r="UOQ2" s="27"/>
      <c r="UOR2" s="27"/>
      <c r="UOS2" s="27"/>
      <c r="UOT2" s="27"/>
      <c r="UOU2" s="27"/>
      <c r="UOV2" s="27"/>
      <c r="UOW2" s="27"/>
      <c r="UOX2" s="27"/>
      <c r="UOY2" s="27"/>
      <c r="UOZ2" s="27"/>
      <c r="UPA2" s="27"/>
      <c r="UPB2" s="27"/>
      <c r="UPC2" s="27"/>
      <c r="UPD2" s="27"/>
      <c r="UPE2" s="27"/>
      <c r="UPF2" s="27"/>
      <c r="UPG2" s="27"/>
      <c r="UPH2" s="27"/>
      <c r="UPI2" s="27"/>
      <c r="UPJ2" s="27"/>
      <c r="UPK2" s="27"/>
      <c r="UPL2" s="27"/>
      <c r="UPM2" s="27"/>
      <c r="UPN2" s="27"/>
      <c r="UPO2" s="27"/>
      <c r="UPP2" s="27"/>
      <c r="UPQ2" s="27"/>
      <c r="UPR2" s="27"/>
      <c r="UPS2" s="27"/>
      <c r="UPT2" s="27"/>
      <c r="UPU2" s="27"/>
      <c r="UPV2" s="27"/>
      <c r="UPW2" s="27"/>
      <c r="UPX2" s="27"/>
      <c r="UPY2" s="27"/>
      <c r="UPZ2" s="27"/>
      <c r="UQA2" s="27"/>
      <c r="UQB2" s="27"/>
      <c r="UQC2" s="27"/>
      <c r="UQD2" s="27"/>
      <c r="UQE2" s="27"/>
      <c r="UQF2" s="27"/>
      <c r="UQG2" s="27"/>
      <c r="UQH2" s="27"/>
      <c r="UQI2" s="27"/>
      <c r="UQJ2" s="27"/>
      <c r="UQK2" s="27"/>
      <c r="UQL2" s="27"/>
      <c r="UQM2" s="27"/>
      <c r="UQN2" s="27"/>
      <c r="UQO2" s="27"/>
      <c r="UQP2" s="27"/>
      <c r="UQQ2" s="27"/>
      <c r="UQR2" s="27"/>
      <c r="UQS2" s="27"/>
      <c r="UQT2" s="27"/>
      <c r="UQU2" s="27"/>
      <c r="UQV2" s="27"/>
      <c r="UQW2" s="27"/>
      <c r="UQX2" s="27"/>
      <c r="UQY2" s="27"/>
      <c r="UQZ2" s="27"/>
      <c r="URA2" s="27"/>
      <c r="URB2" s="27"/>
      <c r="URC2" s="27"/>
      <c r="URD2" s="27"/>
      <c r="URE2" s="27"/>
      <c r="URF2" s="27"/>
      <c r="URG2" s="27"/>
      <c r="URH2" s="27"/>
      <c r="URI2" s="27"/>
      <c r="URJ2" s="27"/>
      <c r="URK2" s="27"/>
      <c r="URL2" s="27"/>
      <c r="URM2" s="27"/>
      <c r="URN2" s="27"/>
      <c r="URO2" s="27"/>
      <c r="URP2" s="27"/>
      <c r="URQ2" s="27"/>
      <c r="URR2" s="27"/>
      <c r="URS2" s="27"/>
      <c r="URT2" s="27"/>
      <c r="URU2" s="27"/>
      <c r="URV2" s="27"/>
      <c r="URW2" s="27"/>
      <c r="URX2" s="27"/>
      <c r="URY2" s="27"/>
      <c r="URZ2" s="27"/>
      <c r="USA2" s="27"/>
      <c r="USB2" s="27"/>
      <c r="USC2" s="27"/>
      <c r="USD2" s="27"/>
      <c r="USE2" s="27"/>
      <c r="USF2" s="27"/>
      <c r="USG2" s="27"/>
      <c r="USH2" s="27"/>
      <c r="USI2" s="27"/>
      <c r="USJ2" s="27"/>
      <c r="USK2" s="27"/>
      <c r="USL2" s="27"/>
      <c r="USM2" s="27"/>
      <c r="USN2" s="27"/>
      <c r="USO2" s="27"/>
      <c r="USP2" s="27"/>
      <c r="USQ2" s="27"/>
      <c r="USR2" s="27"/>
      <c r="USS2" s="27"/>
      <c r="UST2" s="27"/>
      <c r="USU2" s="27"/>
      <c r="USV2" s="27"/>
      <c r="USW2" s="27"/>
      <c r="USX2" s="27"/>
      <c r="USY2" s="27"/>
      <c r="USZ2" s="27"/>
      <c r="UTA2" s="27"/>
      <c r="UTB2" s="27"/>
      <c r="UTC2" s="27"/>
      <c r="UTD2" s="27"/>
      <c r="UTE2" s="27"/>
      <c r="UTF2" s="27"/>
      <c r="UTG2" s="27"/>
      <c r="UTH2" s="27"/>
      <c r="UTI2" s="27"/>
      <c r="UTJ2" s="27"/>
      <c r="UTK2" s="27"/>
      <c r="UTL2" s="27"/>
      <c r="UTM2" s="27"/>
      <c r="UTN2" s="27"/>
      <c r="UTO2" s="27"/>
      <c r="UTP2" s="27"/>
      <c r="UTQ2" s="27"/>
      <c r="UTR2" s="27"/>
      <c r="UTS2" s="27"/>
      <c r="UTT2" s="27"/>
      <c r="UTU2" s="27"/>
      <c r="UTV2" s="27"/>
      <c r="UTW2" s="27"/>
      <c r="UTX2" s="27"/>
      <c r="UTY2" s="27"/>
      <c r="UTZ2" s="27"/>
      <c r="UUA2" s="27"/>
      <c r="UUB2" s="27"/>
      <c r="UUC2" s="27"/>
      <c r="UUD2" s="27"/>
      <c r="UUE2" s="27"/>
      <c r="UUF2" s="27"/>
      <c r="UUG2" s="27"/>
      <c r="UUH2" s="27"/>
      <c r="UUI2" s="27"/>
      <c r="UUJ2" s="27"/>
      <c r="UUK2" s="27"/>
      <c r="UUL2" s="27"/>
      <c r="UUM2" s="27"/>
      <c r="UUN2" s="27"/>
      <c r="UUO2" s="27"/>
      <c r="UUP2" s="27"/>
      <c r="UUQ2" s="27"/>
      <c r="UUR2" s="27"/>
      <c r="UUS2" s="27"/>
      <c r="UUT2" s="27"/>
      <c r="UUU2" s="27"/>
      <c r="UUV2" s="27"/>
      <c r="UUW2" s="27"/>
      <c r="UUX2" s="27"/>
      <c r="UUY2" s="27"/>
      <c r="UUZ2" s="27"/>
      <c r="UVA2" s="27"/>
      <c r="UVB2" s="27"/>
      <c r="UVC2" s="27"/>
      <c r="UVD2" s="27"/>
      <c r="UVE2" s="27"/>
      <c r="UVF2" s="27"/>
      <c r="UVG2" s="27"/>
      <c r="UVH2" s="27"/>
      <c r="UVI2" s="27"/>
      <c r="UVJ2" s="27"/>
      <c r="UVK2" s="27"/>
      <c r="UVL2" s="27"/>
      <c r="UVM2" s="27"/>
      <c r="UVN2" s="27"/>
      <c r="UVO2" s="27"/>
      <c r="UVP2" s="27"/>
      <c r="UVQ2" s="27"/>
      <c r="UVR2" s="27"/>
      <c r="UVS2" s="27"/>
      <c r="UVT2" s="27"/>
      <c r="UVU2" s="27"/>
      <c r="UVV2" s="27"/>
      <c r="UVW2" s="27"/>
      <c r="UVX2" s="27"/>
      <c r="UVY2" s="27"/>
      <c r="UVZ2" s="27"/>
      <c r="UWA2" s="27"/>
      <c r="UWB2" s="27"/>
      <c r="UWC2" s="27"/>
      <c r="UWD2" s="27"/>
      <c r="UWE2" s="27"/>
      <c r="UWF2" s="27"/>
      <c r="UWG2" s="27"/>
      <c r="UWH2" s="27"/>
      <c r="UWI2" s="27"/>
      <c r="UWJ2" s="27"/>
      <c r="UWK2" s="27"/>
      <c r="UWL2" s="27"/>
      <c r="UWM2" s="27"/>
      <c r="UWN2" s="27"/>
      <c r="UWO2" s="27"/>
      <c r="UWP2" s="27"/>
      <c r="UWQ2" s="27"/>
      <c r="UWR2" s="27"/>
      <c r="UWS2" s="27"/>
      <c r="UWT2" s="27"/>
      <c r="UWU2" s="27"/>
      <c r="UWV2" s="27"/>
      <c r="UWW2" s="27"/>
      <c r="UWX2" s="27"/>
      <c r="UWY2" s="27"/>
      <c r="UWZ2" s="27"/>
      <c r="UXA2" s="27"/>
      <c r="UXB2" s="27"/>
      <c r="UXC2" s="27"/>
      <c r="UXD2" s="27"/>
      <c r="UXE2" s="27"/>
      <c r="UXF2" s="27"/>
      <c r="UXG2" s="27"/>
      <c r="UXH2" s="27"/>
      <c r="UXI2" s="27"/>
      <c r="UXJ2" s="27"/>
      <c r="UXK2" s="27"/>
      <c r="UXL2" s="27"/>
      <c r="UXM2" s="27"/>
      <c r="UXN2" s="27"/>
      <c r="UXO2" s="27"/>
      <c r="UXP2" s="27"/>
      <c r="UXQ2" s="27"/>
      <c r="UXR2" s="27"/>
      <c r="UXS2" s="27"/>
      <c r="UXT2" s="27"/>
      <c r="UXU2" s="27"/>
      <c r="UXV2" s="27"/>
      <c r="UXW2" s="27"/>
      <c r="UXX2" s="27"/>
      <c r="UXY2" s="27"/>
      <c r="UXZ2" s="27"/>
      <c r="UYA2" s="27"/>
      <c r="UYB2" s="27"/>
      <c r="UYC2" s="27"/>
      <c r="UYD2" s="27"/>
      <c r="UYE2" s="27"/>
      <c r="UYF2" s="27"/>
      <c r="UYG2" s="27"/>
      <c r="UYH2" s="27"/>
      <c r="UYI2" s="27"/>
      <c r="UYJ2" s="27"/>
      <c r="UYK2" s="27"/>
      <c r="UYL2" s="27"/>
      <c r="UYM2" s="27"/>
      <c r="UYN2" s="27"/>
      <c r="UYO2" s="27"/>
      <c r="UYP2" s="27"/>
      <c r="UYQ2" s="27"/>
      <c r="UYR2" s="27"/>
      <c r="UYS2" s="27"/>
      <c r="UYT2" s="27"/>
      <c r="UYU2" s="27"/>
      <c r="UYV2" s="27"/>
      <c r="UYW2" s="27"/>
      <c r="UYX2" s="27"/>
      <c r="UYY2" s="27"/>
      <c r="UYZ2" s="27"/>
      <c r="UZA2" s="27"/>
      <c r="UZB2" s="27"/>
      <c r="UZC2" s="27"/>
      <c r="UZD2" s="27"/>
      <c r="UZE2" s="27"/>
      <c r="UZF2" s="27"/>
      <c r="UZG2" s="27"/>
      <c r="UZH2" s="27"/>
      <c r="UZI2" s="27"/>
      <c r="UZJ2" s="27"/>
      <c r="UZK2" s="27"/>
      <c r="UZL2" s="27"/>
      <c r="UZM2" s="27"/>
      <c r="UZN2" s="27"/>
      <c r="UZO2" s="27"/>
      <c r="UZP2" s="27"/>
      <c r="UZQ2" s="27"/>
      <c r="UZR2" s="27"/>
      <c r="UZS2" s="27"/>
      <c r="UZT2" s="27"/>
      <c r="UZU2" s="27"/>
      <c r="UZV2" s="27"/>
      <c r="UZW2" s="27"/>
      <c r="UZX2" s="27"/>
      <c r="UZY2" s="27"/>
      <c r="UZZ2" s="27"/>
      <c r="VAA2" s="27"/>
      <c r="VAB2" s="27"/>
      <c r="VAC2" s="27"/>
      <c r="VAD2" s="27"/>
      <c r="VAE2" s="27"/>
      <c r="VAF2" s="27"/>
      <c r="VAG2" s="27"/>
      <c r="VAH2" s="27"/>
      <c r="VAI2" s="27"/>
      <c r="VAJ2" s="27"/>
      <c r="VAK2" s="27"/>
      <c r="VAL2" s="27"/>
      <c r="VAM2" s="27"/>
      <c r="VAN2" s="27"/>
      <c r="VAO2" s="27"/>
      <c r="VAP2" s="27"/>
      <c r="VAQ2" s="27"/>
      <c r="VAR2" s="27"/>
      <c r="VAS2" s="27"/>
      <c r="VAT2" s="27"/>
      <c r="VAU2" s="27"/>
      <c r="VAV2" s="27"/>
      <c r="VAW2" s="27"/>
      <c r="VAX2" s="27"/>
      <c r="VAY2" s="27"/>
      <c r="VAZ2" s="27"/>
      <c r="VBA2" s="27"/>
      <c r="VBB2" s="27"/>
      <c r="VBC2" s="27"/>
      <c r="VBD2" s="27"/>
      <c r="VBE2" s="27"/>
      <c r="VBF2" s="27"/>
      <c r="VBG2" s="27"/>
      <c r="VBH2" s="27"/>
      <c r="VBI2" s="27"/>
      <c r="VBJ2" s="27"/>
      <c r="VBK2" s="27"/>
      <c r="VBL2" s="27"/>
      <c r="VBM2" s="27"/>
      <c r="VBN2" s="27"/>
      <c r="VBO2" s="27"/>
      <c r="VBP2" s="27"/>
      <c r="VBQ2" s="27"/>
      <c r="VBR2" s="27"/>
      <c r="VBS2" s="27"/>
      <c r="VBT2" s="27"/>
      <c r="VBU2" s="27"/>
      <c r="VBV2" s="27"/>
      <c r="VBW2" s="27"/>
      <c r="VBX2" s="27"/>
      <c r="VBY2" s="27"/>
      <c r="VBZ2" s="27"/>
      <c r="VCA2" s="27"/>
      <c r="VCB2" s="27"/>
      <c r="VCC2" s="27"/>
      <c r="VCD2" s="27"/>
      <c r="VCE2" s="27"/>
      <c r="VCF2" s="27"/>
      <c r="VCG2" s="27"/>
      <c r="VCH2" s="27"/>
      <c r="VCI2" s="27"/>
      <c r="VCJ2" s="27"/>
      <c r="VCK2" s="27"/>
      <c r="VCL2" s="27"/>
      <c r="VCM2" s="27"/>
      <c r="VCN2" s="27"/>
      <c r="VCO2" s="27"/>
      <c r="VCP2" s="27"/>
      <c r="VCQ2" s="27"/>
      <c r="VCR2" s="27"/>
      <c r="VCS2" s="27"/>
      <c r="VCT2" s="27"/>
      <c r="VCU2" s="27"/>
      <c r="VCV2" s="27"/>
      <c r="VCW2" s="27"/>
      <c r="VCX2" s="27"/>
      <c r="VCY2" s="27"/>
      <c r="VCZ2" s="27"/>
      <c r="VDA2" s="27"/>
      <c r="VDB2" s="27"/>
      <c r="VDC2" s="27"/>
      <c r="VDD2" s="27"/>
      <c r="VDE2" s="27"/>
      <c r="VDF2" s="27"/>
      <c r="VDG2" s="27"/>
      <c r="VDH2" s="27"/>
      <c r="VDI2" s="27"/>
      <c r="VDJ2" s="27"/>
      <c r="VDK2" s="27"/>
      <c r="VDL2" s="27"/>
      <c r="VDM2" s="27"/>
      <c r="VDN2" s="27"/>
      <c r="VDO2" s="27"/>
      <c r="VDP2" s="27"/>
      <c r="VDQ2" s="27"/>
      <c r="VDR2" s="27"/>
      <c r="VDS2" s="27"/>
      <c r="VDT2" s="27"/>
      <c r="VDU2" s="27"/>
      <c r="VDV2" s="27"/>
      <c r="VDW2" s="27"/>
      <c r="VDX2" s="27"/>
      <c r="VDY2" s="27"/>
      <c r="VDZ2" s="27"/>
      <c r="VEA2" s="27"/>
      <c r="VEB2" s="27"/>
      <c r="VEC2" s="27"/>
      <c r="VED2" s="27"/>
      <c r="VEE2" s="27"/>
      <c r="VEF2" s="27"/>
      <c r="VEG2" s="27"/>
      <c r="VEH2" s="27"/>
      <c r="VEI2" s="27"/>
      <c r="VEJ2" s="27"/>
      <c r="VEK2" s="27"/>
      <c r="VEL2" s="27"/>
      <c r="VEM2" s="27"/>
      <c r="VEN2" s="27"/>
      <c r="VEO2" s="27"/>
      <c r="VEP2" s="27"/>
      <c r="VEQ2" s="27"/>
      <c r="VER2" s="27"/>
      <c r="VES2" s="27"/>
      <c r="VET2" s="27"/>
      <c r="VEU2" s="27"/>
      <c r="VEV2" s="27"/>
      <c r="VEW2" s="27"/>
      <c r="VEX2" s="27"/>
      <c r="VEY2" s="27"/>
      <c r="VEZ2" s="27"/>
      <c r="VFA2" s="27"/>
      <c r="VFB2" s="27"/>
      <c r="VFC2" s="27"/>
      <c r="VFD2" s="27"/>
      <c r="VFE2" s="27"/>
      <c r="VFF2" s="27"/>
      <c r="VFG2" s="27"/>
      <c r="VFH2" s="27"/>
      <c r="VFI2" s="27"/>
      <c r="VFJ2" s="27"/>
      <c r="VFK2" s="27"/>
      <c r="VFL2" s="27"/>
      <c r="VFM2" s="27"/>
      <c r="VFN2" s="27"/>
      <c r="VFO2" s="27"/>
      <c r="VFP2" s="27"/>
      <c r="VFQ2" s="27"/>
      <c r="VFR2" s="27"/>
      <c r="VFS2" s="27"/>
      <c r="VFT2" s="27"/>
      <c r="VFU2" s="27"/>
      <c r="VFV2" s="27"/>
      <c r="VFW2" s="27"/>
      <c r="VFX2" s="27"/>
      <c r="VFY2" s="27"/>
      <c r="VFZ2" s="27"/>
      <c r="VGA2" s="27"/>
      <c r="VGB2" s="27"/>
      <c r="VGC2" s="27"/>
      <c r="VGD2" s="27"/>
      <c r="VGE2" s="27"/>
      <c r="VGF2" s="27"/>
      <c r="VGG2" s="27"/>
      <c r="VGH2" s="27"/>
      <c r="VGI2" s="27"/>
      <c r="VGJ2" s="27"/>
      <c r="VGK2" s="27"/>
      <c r="VGL2" s="27"/>
      <c r="VGM2" s="27"/>
      <c r="VGN2" s="27"/>
      <c r="VGO2" s="27"/>
      <c r="VGP2" s="27"/>
      <c r="VGQ2" s="27"/>
      <c r="VGR2" s="27"/>
      <c r="VGS2" s="27"/>
      <c r="VGT2" s="27"/>
      <c r="VGU2" s="27"/>
      <c r="VGV2" s="27"/>
      <c r="VGW2" s="27"/>
      <c r="VGX2" s="27"/>
      <c r="VGY2" s="27"/>
      <c r="VGZ2" s="27"/>
      <c r="VHA2" s="27"/>
      <c r="VHB2" s="27"/>
      <c r="VHC2" s="27"/>
      <c r="VHD2" s="27"/>
      <c r="VHE2" s="27"/>
      <c r="VHF2" s="27"/>
      <c r="VHG2" s="27"/>
      <c r="VHH2" s="27"/>
      <c r="VHI2" s="27"/>
      <c r="VHJ2" s="27"/>
      <c r="VHK2" s="27"/>
      <c r="VHL2" s="27"/>
      <c r="VHM2" s="27"/>
      <c r="VHN2" s="27"/>
      <c r="VHO2" s="27"/>
      <c r="VHP2" s="27"/>
      <c r="VHQ2" s="27"/>
      <c r="VHR2" s="27"/>
      <c r="VHS2" s="27"/>
      <c r="VHT2" s="27"/>
      <c r="VHU2" s="27"/>
      <c r="VHV2" s="27"/>
      <c r="VHW2" s="27"/>
      <c r="VHX2" s="27"/>
      <c r="VHY2" s="27"/>
      <c r="VHZ2" s="27"/>
      <c r="VIA2" s="27"/>
      <c r="VIB2" s="27"/>
      <c r="VIC2" s="27"/>
      <c r="VID2" s="27"/>
      <c r="VIE2" s="27"/>
      <c r="VIF2" s="27"/>
      <c r="VIG2" s="27"/>
      <c r="VIH2" s="27"/>
      <c r="VII2" s="27"/>
      <c r="VIJ2" s="27"/>
      <c r="VIK2" s="27"/>
      <c r="VIL2" s="27"/>
      <c r="VIM2" s="27"/>
      <c r="VIN2" s="27"/>
      <c r="VIO2" s="27"/>
      <c r="VIP2" s="27"/>
      <c r="VIQ2" s="27"/>
      <c r="VIR2" s="27"/>
      <c r="VIS2" s="27"/>
      <c r="VIT2" s="27"/>
      <c r="VIU2" s="27"/>
      <c r="VIV2" s="27"/>
      <c r="VIW2" s="27"/>
      <c r="VIX2" s="27"/>
      <c r="VIY2" s="27"/>
      <c r="VIZ2" s="27"/>
      <c r="VJA2" s="27"/>
      <c r="VJB2" s="27"/>
      <c r="VJC2" s="27"/>
      <c r="VJD2" s="27"/>
      <c r="VJE2" s="27"/>
      <c r="VJF2" s="27"/>
      <c r="VJG2" s="27"/>
      <c r="VJH2" s="27"/>
      <c r="VJI2" s="27"/>
      <c r="VJJ2" s="27"/>
      <c r="VJK2" s="27"/>
      <c r="VJL2" s="27"/>
      <c r="VJM2" s="27"/>
      <c r="VJN2" s="27"/>
      <c r="VJO2" s="27"/>
      <c r="VJP2" s="27"/>
      <c r="VJQ2" s="27"/>
      <c r="VJR2" s="27"/>
      <c r="VJS2" s="27"/>
      <c r="VJT2" s="27"/>
      <c r="VJU2" s="27"/>
      <c r="VJV2" s="27"/>
      <c r="VJW2" s="27"/>
      <c r="VJX2" s="27"/>
      <c r="VJY2" s="27"/>
      <c r="VJZ2" s="27"/>
      <c r="VKA2" s="27"/>
      <c r="VKB2" s="27"/>
      <c r="VKC2" s="27"/>
      <c r="VKD2" s="27"/>
      <c r="VKE2" s="27"/>
      <c r="VKF2" s="27"/>
      <c r="VKG2" s="27"/>
      <c r="VKH2" s="27"/>
      <c r="VKI2" s="27"/>
      <c r="VKJ2" s="27"/>
      <c r="VKK2" s="27"/>
      <c r="VKL2" s="27"/>
      <c r="VKM2" s="27"/>
      <c r="VKN2" s="27"/>
      <c r="VKO2" s="27"/>
      <c r="VKP2" s="27"/>
      <c r="VKQ2" s="27"/>
      <c r="VKR2" s="27"/>
      <c r="VKS2" s="27"/>
      <c r="VKT2" s="27"/>
      <c r="VKU2" s="27"/>
      <c r="VKV2" s="27"/>
      <c r="VKW2" s="27"/>
      <c r="VKX2" s="27"/>
      <c r="VKY2" s="27"/>
      <c r="VKZ2" s="27"/>
      <c r="VLA2" s="27"/>
      <c r="VLB2" s="27"/>
      <c r="VLC2" s="27"/>
      <c r="VLD2" s="27"/>
      <c r="VLE2" s="27"/>
      <c r="VLF2" s="27"/>
      <c r="VLG2" s="27"/>
      <c r="VLH2" s="27"/>
      <c r="VLI2" s="27"/>
      <c r="VLJ2" s="27"/>
      <c r="VLK2" s="27"/>
      <c r="VLL2" s="27"/>
      <c r="VLM2" s="27"/>
      <c r="VLN2" s="27"/>
      <c r="VLO2" s="27"/>
      <c r="VLP2" s="27"/>
      <c r="VLQ2" s="27"/>
      <c r="VLR2" s="27"/>
      <c r="VLS2" s="27"/>
      <c r="VLT2" s="27"/>
      <c r="VLU2" s="27"/>
      <c r="VLV2" s="27"/>
      <c r="VLW2" s="27"/>
      <c r="VLX2" s="27"/>
      <c r="VLY2" s="27"/>
      <c r="VLZ2" s="27"/>
      <c r="VMA2" s="27"/>
      <c r="VMB2" s="27"/>
      <c r="VMC2" s="27"/>
      <c r="VMD2" s="27"/>
      <c r="VME2" s="27"/>
      <c r="VMF2" s="27"/>
      <c r="VMG2" s="27"/>
      <c r="VMH2" s="27"/>
      <c r="VMI2" s="27"/>
      <c r="VMJ2" s="27"/>
      <c r="VMK2" s="27"/>
      <c r="VML2" s="27"/>
      <c r="VMM2" s="27"/>
      <c r="VMN2" s="27"/>
      <c r="VMO2" s="27"/>
      <c r="VMP2" s="27"/>
      <c r="VMQ2" s="27"/>
      <c r="VMR2" s="27"/>
      <c r="VMS2" s="27"/>
      <c r="VMT2" s="27"/>
      <c r="VMU2" s="27"/>
      <c r="VMV2" s="27"/>
      <c r="VMW2" s="27"/>
      <c r="VMX2" s="27"/>
      <c r="VMY2" s="27"/>
      <c r="VMZ2" s="27"/>
      <c r="VNA2" s="27"/>
      <c r="VNB2" s="27"/>
      <c r="VNC2" s="27"/>
      <c r="VND2" s="27"/>
      <c r="VNE2" s="27"/>
      <c r="VNF2" s="27"/>
      <c r="VNG2" s="27"/>
      <c r="VNH2" s="27"/>
      <c r="VNI2" s="27"/>
      <c r="VNJ2" s="27"/>
      <c r="VNK2" s="27"/>
      <c r="VNL2" s="27"/>
      <c r="VNM2" s="27"/>
      <c r="VNN2" s="27"/>
      <c r="VNO2" s="27"/>
      <c r="VNP2" s="27"/>
      <c r="VNQ2" s="27"/>
      <c r="VNR2" s="27"/>
      <c r="VNS2" s="27"/>
      <c r="VNT2" s="27"/>
      <c r="VNU2" s="27"/>
      <c r="VNV2" s="27"/>
      <c r="VNW2" s="27"/>
      <c r="VNX2" s="27"/>
      <c r="VNY2" s="27"/>
      <c r="VNZ2" s="27"/>
      <c r="VOA2" s="27"/>
      <c r="VOB2" s="27"/>
      <c r="VOC2" s="27"/>
      <c r="VOD2" s="27"/>
      <c r="VOE2" s="27"/>
      <c r="VOF2" s="27"/>
      <c r="VOG2" s="27"/>
      <c r="VOH2" s="27"/>
      <c r="VOI2" s="27"/>
      <c r="VOJ2" s="27"/>
      <c r="VOK2" s="27"/>
      <c r="VOL2" s="27"/>
      <c r="VOM2" s="27"/>
      <c r="VON2" s="27"/>
      <c r="VOO2" s="27"/>
      <c r="VOP2" s="27"/>
      <c r="VOQ2" s="27"/>
      <c r="VOR2" s="27"/>
      <c r="VOS2" s="27"/>
      <c r="VOT2" s="27"/>
      <c r="VOU2" s="27"/>
      <c r="VOV2" s="27"/>
      <c r="VOW2" s="27"/>
      <c r="VOX2" s="27"/>
      <c r="VOY2" s="27"/>
      <c r="VOZ2" s="27"/>
      <c r="VPA2" s="27"/>
      <c r="VPB2" s="27"/>
      <c r="VPC2" s="27"/>
      <c r="VPD2" s="27"/>
      <c r="VPE2" s="27"/>
      <c r="VPF2" s="27"/>
      <c r="VPG2" s="27"/>
      <c r="VPH2" s="27"/>
      <c r="VPI2" s="27"/>
      <c r="VPJ2" s="27"/>
      <c r="VPK2" s="27"/>
      <c r="VPL2" s="27"/>
      <c r="VPM2" s="27"/>
      <c r="VPN2" s="27"/>
      <c r="VPO2" s="27"/>
      <c r="VPP2" s="27"/>
      <c r="VPQ2" s="27"/>
      <c r="VPR2" s="27"/>
      <c r="VPS2" s="27"/>
      <c r="VPT2" s="27"/>
      <c r="VPU2" s="27"/>
      <c r="VPV2" s="27"/>
      <c r="VPW2" s="27"/>
      <c r="VPX2" s="27"/>
      <c r="VPY2" s="27"/>
      <c r="VPZ2" s="27"/>
      <c r="VQA2" s="27"/>
      <c r="VQB2" s="27"/>
      <c r="VQC2" s="27"/>
      <c r="VQD2" s="27"/>
      <c r="VQE2" s="27"/>
      <c r="VQF2" s="27"/>
      <c r="VQG2" s="27"/>
      <c r="VQH2" s="27"/>
      <c r="VQI2" s="27"/>
      <c r="VQJ2" s="27"/>
      <c r="VQK2" s="27"/>
      <c r="VQL2" s="27"/>
      <c r="VQM2" s="27"/>
      <c r="VQN2" s="27"/>
      <c r="VQO2" s="27"/>
      <c r="VQP2" s="27"/>
      <c r="VQQ2" s="27"/>
      <c r="VQR2" s="27"/>
      <c r="VQS2" s="27"/>
      <c r="VQT2" s="27"/>
      <c r="VQU2" s="27"/>
      <c r="VQV2" s="27"/>
      <c r="VQW2" s="27"/>
      <c r="VQX2" s="27"/>
      <c r="VQY2" s="27"/>
      <c r="VQZ2" s="27"/>
      <c r="VRA2" s="27"/>
      <c r="VRB2" s="27"/>
      <c r="VRC2" s="27"/>
      <c r="VRD2" s="27"/>
      <c r="VRE2" s="27"/>
      <c r="VRF2" s="27"/>
      <c r="VRG2" s="27"/>
      <c r="VRH2" s="27"/>
      <c r="VRI2" s="27"/>
      <c r="VRJ2" s="27"/>
      <c r="VRK2" s="27"/>
      <c r="VRL2" s="27"/>
      <c r="VRM2" s="27"/>
      <c r="VRN2" s="27"/>
      <c r="VRO2" s="27"/>
      <c r="VRP2" s="27"/>
      <c r="VRQ2" s="27"/>
      <c r="VRR2" s="27"/>
      <c r="VRS2" s="27"/>
      <c r="VRT2" s="27"/>
      <c r="VRU2" s="27"/>
      <c r="VRV2" s="27"/>
      <c r="VRW2" s="27"/>
      <c r="VRX2" s="27"/>
      <c r="VRY2" s="27"/>
      <c r="VRZ2" s="27"/>
      <c r="VSA2" s="27"/>
      <c r="VSB2" s="27"/>
      <c r="VSC2" s="27"/>
      <c r="VSD2" s="27"/>
      <c r="VSE2" s="27"/>
      <c r="VSF2" s="27"/>
      <c r="VSG2" s="27"/>
      <c r="VSH2" s="27"/>
      <c r="VSI2" s="27"/>
      <c r="VSJ2" s="27"/>
      <c r="VSK2" s="27"/>
      <c r="VSL2" s="27"/>
      <c r="VSM2" s="27"/>
      <c r="VSN2" s="27"/>
      <c r="VSO2" s="27"/>
      <c r="VSP2" s="27"/>
      <c r="VSQ2" s="27"/>
      <c r="VSR2" s="27"/>
      <c r="VSS2" s="27"/>
      <c r="VST2" s="27"/>
      <c r="VSU2" s="27"/>
      <c r="VSV2" s="27"/>
      <c r="VSW2" s="27"/>
      <c r="VSX2" s="27"/>
      <c r="VSY2" s="27"/>
      <c r="VSZ2" s="27"/>
      <c r="VTA2" s="27"/>
      <c r="VTB2" s="27"/>
      <c r="VTC2" s="27"/>
      <c r="VTD2" s="27"/>
      <c r="VTE2" s="27"/>
      <c r="VTF2" s="27"/>
      <c r="VTG2" s="27"/>
      <c r="VTH2" s="27"/>
      <c r="VTI2" s="27"/>
      <c r="VTJ2" s="27"/>
      <c r="VTK2" s="27"/>
      <c r="VTL2" s="27"/>
      <c r="VTM2" s="27"/>
      <c r="VTN2" s="27"/>
      <c r="VTO2" s="27"/>
      <c r="VTP2" s="27"/>
      <c r="VTQ2" s="27"/>
      <c r="VTR2" s="27"/>
      <c r="VTS2" s="27"/>
      <c r="VTT2" s="27"/>
      <c r="VTU2" s="27"/>
      <c r="VTV2" s="27"/>
      <c r="VTW2" s="27"/>
      <c r="VTX2" s="27"/>
      <c r="VTY2" s="27"/>
      <c r="VTZ2" s="27"/>
      <c r="VUA2" s="27"/>
      <c r="VUB2" s="27"/>
      <c r="VUC2" s="27"/>
      <c r="VUD2" s="27"/>
      <c r="VUE2" s="27"/>
      <c r="VUF2" s="27"/>
      <c r="VUG2" s="27"/>
      <c r="VUH2" s="27"/>
      <c r="VUI2" s="27"/>
      <c r="VUJ2" s="27"/>
      <c r="VUK2" s="27"/>
      <c r="VUL2" s="27"/>
      <c r="VUM2" s="27"/>
      <c r="VUN2" s="27"/>
      <c r="VUO2" s="27"/>
      <c r="VUP2" s="27"/>
      <c r="VUQ2" s="27"/>
      <c r="VUR2" s="27"/>
      <c r="VUS2" s="27"/>
      <c r="VUT2" s="27"/>
      <c r="VUU2" s="27"/>
      <c r="VUV2" s="27"/>
      <c r="VUW2" s="27"/>
      <c r="VUX2" s="27"/>
      <c r="VUY2" s="27"/>
      <c r="VUZ2" s="27"/>
      <c r="VVA2" s="27"/>
      <c r="VVB2" s="27"/>
      <c r="VVC2" s="27"/>
      <c r="VVD2" s="27"/>
      <c r="VVE2" s="27"/>
      <c r="VVF2" s="27"/>
      <c r="VVG2" s="27"/>
      <c r="VVH2" s="27"/>
      <c r="VVI2" s="27"/>
      <c r="VVJ2" s="27"/>
      <c r="VVK2" s="27"/>
      <c r="VVL2" s="27"/>
      <c r="VVM2" s="27"/>
      <c r="VVN2" s="27"/>
      <c r="VVO2" s="27"/>
      <c r="VVP2" s="27"/>
      <c r="VVQ2" s="27"/>
      <c r="VVR2" s="27"/>
      <c r="VVS2" s="27"/>
      <c r="VVT2" s="27"/>
      <c r="VVU2" s="27"/>
      <c r="VVV2" s="27"/>
      <c r="VVW2" s="27"/>
      <c r="VVX2" s="27"/>
      <c r="VVY2" s="27"/>
      <c r="VVZ2" s="27"/>
      <c r="VWA2" s="27"/>
      <c r="VWB2" s="27"/>
      <c r="VWC2" s="27"/>
      <c r="VWD2" s="27"/>
      <c r="VWE2" s="27"/>
      <c r="VWF2" s="27"/>
      <c r="VWG2" s="27"/>
      <c r="VWH2" s="27"/>
      <c r="VWI2" s="27"/>
      <c r="VWJ2" s="27"/>
      <c r="VWK2" s="27"/>
      <c r="VWL2" s="27"/>
      <c r="VWM2" s="27"/>
      <c r="VWN2" s="27"/>
      <c r="VWO2" s="27"/>
      <c r="VWP2" s="27"/>
      <c r="VWQ2" s="27"/>
      <c r="VWR2" s="27"/>
      <c r="VWS2" s="27"/>
      <c r="VWT2" s="27"/>
      <c r="VWU2" s="27"/>
      <c r="VWV2" s="27"/>
      <c r="VWW2" s="27"/>
      <c r="VWX2" s="27"/>
      <c r="VWY2" s="27"/>
      <c r="VWZ2" s="27"/>
      <c r="VXA2" s="27"/>
      <c r="VXB2" s="27"/>
      <c r="VXC2" s="27"/>
      <c r="VXD2" s="27"/>
      <c r="VXE2" s="27"/>
      <c r="VXF2" s="27"/>
      <c r="VXG2" s="27"/>
      <c r="VXH2" s="27"/>
      <c r="VXI2" s="27"/>
      <c r="VXJ2" s="27"/>
      <c r="VXK2" s="27"/>
      <c r="VXL2" s="27"/>
      <c r="VXM2" s="27"/>
      <c r="VXN2" s="27"/>
      <c r="VXO2" s="27"/>
      <c r="VXP2" s="27"/>
      <c r="VXQ2" s="27"/>
      <c r="VXR2" s="27"/>
      <c r="VXS2" s="27"/>
      <c r="VXT2" s="27"/>
      <c r="VXU2" s="27"/>
      <c r="VXV2" s="27"/>
      <c r="VXW2" s="27"/>
      <c r="VXX2" s="27"/>
      <c r="VXY2" s="27"/>
      <c r="VXZ2" s="27"/>
      <c r="VYA2" s="27"/>
      <c r="VYB2" s="27"/>
      <c r="VYC2" s="27"/>
      <c r="VYD2" s="27"/>
      <c r="VYE2" s="27"/>
      <c r="VYF2" s="27"/>
      <c r="VYG2" s="27"/>
      <c r="VYH2" s="27"/>
      <c r="VYI2" s="27"/>
      <c r="VYJ2" s="27"/>
      <c r="VYK2" s="27"/>
      <c r="VYL2" s="27"/>
      <c r="VYM2" s="27"/>
      <c r="VYN2" s="27"/>
      <c r="VYO2" s="27"/>
      <c r="VYP2" s="27"/>
      <c r="VYQ2" s="27"/>
      <c r="VYR2" s="27"/>
      <c r="VYS2" s="27"/>
      <c r="VYT2" s="27"/>
      <c r="VYU2" s="27"/>
      <c r="VYV2" s="27"/>
      <c r="VYW2" s="27"/>
      <c r="VYX2" s="27"/>
      <c r="VYY2" s="27"/>
      <c r="VYZ2" s="27"/>
      <c r="VZA2" s="27"/>
      <c r="VZB2" s="27"/>
      <c r="VZC2" s="27"/>
      <c r="VZD2" s="27"/>
      <c r="VZE2" s="27"/>
      <c r="VZF2" s="27"/>
      <c r="VZG2" s="27"/>
      <c r="VZH2" s="27"/>
      <c r="VZI2" s="27"/>
      <c r="VZJ2" s="27"/>
      <c r="VZK2" s="27"/>
      <c r="VZL2" s="27"/>
      <c r="VZM2" s="27"/>
      <c r="VZN2" s="27"/>
      <c r="VZO2" s="27"/>
      <c r="VZP2" s="27"/>
      <c r="VZQ2" s="27"/>
      <c r="VZR2" s="27"/>
      <c r="VZS2" s="27"/>
      <c r="VZT2" s="27"/>
      <c r="VZU2" s="27"/>
      <c r="VZV2" s="27"/>
      <c r="VZW2" s="27"/>
      <c r="VZX2" s="27"/>
      <c r="VZY2" s="27"/>
      <c r="VZZ2" s="27"/>
      <c r="WAA2" s="27"/>
      <c r="WAB2" s="27"/>
      <c r="WAC2" s="27"/>
      <c r="WAD2" s="27"/>
      <c r="WAE2" s="27"/>
      <c r="WAF2" s="27"/>
      <c r="WAG2" s="27"/>
      <c r="WAH2" s="27"/>
      <c r="WAI2" s="27"/>
      <c r="WAJ2" s="27"/>
      <c r="WAK2" s="27"/>
      <c r="WAL2" s="27"/>
      <c r="WAM2" s="27"/>
      <c r="WAN2" s="27"/>
      <c r="WAO2" s="27"/>
      <c r="WAP2" s="27"/>
      <c r="WAQ2" s="27"/>
      <c r="WAR2" s="27"/>
      <c r="WAS2" s="27"/>
      <c r="WAT2" s="27"/>
      <c r="WAU2" s="27"/>
      <c r="WAV2" s="27"/>
      <c r="WAW2" s="27"/>
      <c r="WAX2" s="27"/>
      <c r="WAY2" s="27"/>
      <c r="WAZ2" s="27"/>
      <c r="WBA2" s="27"/>
      <c r="WBB2" s="27"/>
      <c r="WBC2" s="27"/>
      <c r="WBD2" s="27"/>
      <c r="WBE2" s="27"/>
      <c r="WBF2" s="27"/>
      <c r="WBG2" s="27"/>
      <c r="WBH2" s="27"/>
      <c r="WBI2" s="27"/>
      <c r="WBJ2" s="27"/>
      <c r="WBK2" s="27"/>
      <c r="WBL2" s="27"/>
      <c r="WBM2" s="27"/>
      <c r="WBN2" s="27"/>
      <c r="WBO2" s="27"/>
      <c r="WBP2" s="27"/>
      <c r="WBQ2" s="27"/>
      <c r="WBR2" s="27"/>
      <c r="WBS2" s="27"/>
      <c r="WBT2" s="27"/>
      <c r="WBU2" s="27"/>
      <c r="WBV2" s="27"/>
      <c r="WBW2" s="27"/>
      <c r="WBX2" s="27"/>
      <c r="WBY2" s="27"/>
      <c r="WBZ2" s="27"/>
      <c r="WCA2" s="27"/>
      <c r="WCB2" s="27"/>
      <c r="WCC2" s="27"/>
      <c r="WCD2" s="27"/>
      <c r="WCE2" s="27"/>
      <c r="WCF2" s="27"/>
      <c r="WCG2" s="27"/>
      <c r="WCH2" s="27"/>
      <c r="WCI2" s="27"/>
      <c r="WCJ2" s="27"/>
      <c r="WCK2" s="27"/>
      <c r="WCL2" s="27"/>
      <c r="WCM2" s="27"/>
      <c r="WCN2" s="27"/>
      <c r="WCO2" s="27"/>
      <c r="WCP2" s="27"/>
      <c r="WCQ2" s="27"/>
      <c r="WCR2" s="27"/>
      <c r="WCS2" s="27"/>
      <c r="WCT2" s="27"/>
      <c r="WCU2" s="27"/>
      <c r="WCV2" s="27"/>
      <c r="WCW2" s="27"/>
      <c r="WCX2" s="27"/>
      <c r="WCY2" s="27"/>
      <c r="WCZ2" s="27"/>
      <c r="WDA2" s="27"/>
      <c r="WDB2" s="27"/>
      <c r="WDC2" s="27"/>
      <c r="WDD2" s="27"/>
      <c r="WDE2" s="27"/>
      <c r="WDF2" s="27"/>
      <c r="WDG2" s="27"/>
      <c r="WDH2" s="27"/>
      <c r="WDI2" s="27"/>
      <c r="WDJ2" s="27"/>
      <c r="WDK2" s="27"/>
      <c r="WDL2" s="27"/>
      <c r="WDM2" s="27"/>
      <c r="WDN2" s="27"/>
      <c r="WDO2" s="27"/>
      <c r="WDP2" s="27"/>
      <c r="WDQ2" s="27"/>
      <c r="WDR2" s="27"/>
      <c r="WDS2" s="27"/>
      <c r="WDT2" s="27"/>
      <c r="WDU2" s="27"/>
      <c r="WDV2" s="27"/>
      <c r="WDW2" s="27"/>
      <c r="WDX2" s="27"/>
      <c r="WDY2" s="27"/>
      <c r="WDZ2" s="27"/>
      <c r="WEA2" s="27"/>
      <c r="WEB2" s="27"/>
      <c r="WEC2" s="27"/>
      <c r="WED2" s="27"/>
      <c r="WEE2" s="27"/>
      <c r="WEF2" s="27"/>
      <c r="WEG2" s="27"/>
      <c r="WEH2" s="27"/>
      <c r="WEI2" s="27"/>
      <c r="WEJ2" s="27"/>
      <c r="WEK2" s="27"/>
      <c r="WEL2" s="27"/>
      <c r="WEM2" s="27"/>
      <c r="WEN2" s="27"/>
      <c r="WEO2" s="27"/>
      <c r="WEP2" s="27"/>
      <c r="WEQ2" s="27"/>
      <c r="WER2" s="27"/>
      <c r="WES2" s="27"/>
      <c r="WET2" s="27"/>
      <c r="WEU2" s="27"/>
      <c r="WEV2" s="27"/>
      <c r="WEW2" s="27"/>
      <c r="WEX2" s="27"/>
      <c r="WEY2" s="27"/>
      <c r="WEZ2" s="27"/>
      <c r="WFA2" s="27"/>
      <c r="WFB2" s="27"/>
      <c r="WFC2" s="27"/>
      <c r="WFD2" s="27"/>
      <c r="WFE2" s="27"/>
      <c r="WFF2" s="27"/>
      <c r="WFG2" s="27"/>
      <c r="WFH2" s="27"/>
      <c r="WFI2" s="27"/>
      <c r="WFJ2" s="27"/>
      <c r="WFK2" s="27"/>
      <c r="WFL2" s="27"/>
      <c r="WFM2" s="27"/>
      <c r="WFN2" s="27"/>
      <c r="WFO2" s="27"/>
      <c r="WFP2" s="27"/>
      <c r="WFQ2" s="27"/>
      <c r="WFR2" s="27"/>
      <c r="WFS2" s="27"/>
      <c r="WFT2" s="27"/>
      <c r="WFU2" s="27"/>
      <c r="WFV2" s="27"/>
      <c r="WFW2" s="27"/>
      <c r="WFX2" s="27"/>
      <c r="WFY2" s="27"/>
      <c r="WFZ2" s="27"/>
      <c r="WGA2" s="27"/>
      <c r="WGB2" s="27"/>
      <c r="WGC2" s="27"/>
      <c r="WGD2" s="27"/>
      <c r="WGE2" s="27"/>
      <c r="WGF2" s="27"/>
      <c r="WGG2" s="27"/>
      <c r="WGH2" s="27"/>
      <c r="WGI2" s="27"/>
      <c r="WGJ2" s="27"/>
      <c r="WGK2" s="27"/>
      <c r="WGL2" s="27"/>
      <c r="WGM2" s="27"/>
      <c r="WGN2" s="27"/>
      <c r="WGO2" s="27"/>
      <c r="WGP2" s="27"/>
      <c r="WGQ2" s="27"/>
      <c r="WGR2" s="27"/>
      <c r="WGS2" s="27"/>
      <c r="WGT2" s="27"/>
      <c r="WGU2" s="27"/>
      <c r="WGV2" s="27"/>
      <c r="WGW2" s="27"/>
      <c r="WGX2" s="27"/>
      <c r="WGY2" s="27"/>
      <c r="WGZ2" s="27"/>
      <c r="WHA2" s="27"/>
      <c r="WHB2" s="27"/>
      <c r="WHC2" s="27"/>
      <c r="WHD2" s="27"/>
      <c r="WHE2" s="27"/>
      <c r="WHF2" s="27"/>
      <c r="WHG2" s="27"/>
      <c r="WHH2" s="27"/>
      <c r="WHI2" s="27"/>
      <c r="WHJ2" s="27"/>
      <c r="WHK2" s="27"/>
      <c r="WHL2" s="27"/>
      <c r="WHM2" s="27"/>
      <c r="WHN2" s="27"/>
      <c r="WHO2" s="27"/>
      <c r="WHP2" s="27"/>
      <c r="WHQ2" s="27"/>
      <c r="WHR2" s="27"/>
      <c r="WHS2" s="27"/>
      <c r="WHT2" s="27"/>
      <c r="WHU2" s="27"/>
      <c r="WHV2" s="27"/>
      <c r="WHW2" s="27"/>
      <c r="WHX2" s="27"/>
      <c r="WHY2" s="27"/>
      <c r="WHZ2" s="27"/>
      <c r="WIA2" s="27"/>
      <c r="WIB2" s="27"/>
      <c r="WIC2" s="27"/>
      <c r="WID2" s="27"/>
      <c r="WIE2" s="27"/>
      <c r="WIF2" s="27"/>
      <c r="WIG2" s="27"/>
      <c r="WIH2" s="27"/>
      <c r="WII2" s="27"/>
      <c r="WIJ2" s="27"/>
      <c r="WIK2" s="27"/>
      <c r="WIL2" s="27"/>
      <c r="WIM2" s="27"/>
      <c r="WIN2" s="27"/>
      <c r="WIO2" s="27"/>
      <c r="WIP2" s="27"/>
      <c r="WIQ2" s="27"/>
      <c r="WIR2" s="27"/>
      <c r="WIS2" s="27"/>
      <c r="WIT2" s="27"/>
      <c r="WIU2" s="27"/>
      <c r="WIV2" s="27"/>
      <c r="WIW2" s="27"/>
      <c r="WIX2" s="27"/>
      <c r="WIY2" s="27"/>
      <c r="WIZ2" s="27"/>
      <c r="WJA2" s="27"/>
      <c r="WJB2" s="27"/>
      <c r="WJC2" s="27"/>
      <c r="WJD2" s="27"/>
      <c r="WJE2" s="27"/>
      <c r="WJF2" s="27"/>
      <c r="WJG2" s="27"/>
      <c r="WJH2" s="27"/>
      <c r="WJI2" s="27"/>
      <c r="WJJ2" s="27"/>
      <c r="WJK2" s="27"/>
      <c r="WJL2" s="27"/>
      <c r="WJM2" s="27"/>
      <c r="WJN2" s="27"/>
      <c r="WJO2" s="27"/>
      <c r="WJP2" s="27"/>
      <c r="WJQ2" s="27"/>
      <c r="WJR2" s="27"/>
      <c r="WJS2" s="27"/>
      <c r="WJT2" s="27"/>
      <c r="WJU2" s="27"/>
      <c r="WJV2" s="27"/>
      <c r="WJW2" s="27"/>
      <c r="WJX2" s="27"/>
      <c r="WJY2" s="27"/>
      <c r="WJZ2" s="27"/>
      <c r="WKA2" s="27"/>
      <c r="WKB2" s="27"/>
      <c r="WKC2" s="27"/>
      <c r="WKD2" s="27"/>
      <c r="WKE2" s="27"/>
      <c r="WKF2" s="27"/>
      <c r="WKG2" s="27"/>
      <c r="WKH2" s="27"/>
      <c r="WKI2" s="27"/>
      <c r="WKJ2" s="27"/>
      <c r="WKK2" s="27"/>
      <c r="WKL2" s="27"/>
      <c r="WKM2" s="27"/>
      <c r="WKN2" s="27"/>
      <c r="WKO2" s="27"/>
      <c r="WKP2" s="27"/>
      <c r="WKQ2" s="27"/>
      <c r="WKR2" s="27"/>
      <c r="WKS2" s="27"/>
      <c r="WKT2" s="27"/>
      <c r="WKU2" s="27"/>
      <c r="WKV2" s="27"/>
      <c r="WKW2" s="27"/>
      <c r="WKX2" s="27"/>
      <c r="WKY2" s="27"/>
      <c r="WKZ2" s="27"/>
      <c r="WLA2" s="27"/>
      <c r="WLB2" s="27"/>
      <c r="WLC2" s="27"/>
      <c r="WLD2" s="27"/>
      <c r="WLE2" s="27"/>
      <c r="WLF2" s="27"/>
      <c r="WLG2" s="27"/>
      <c r="WLH2" s="27"/>
      <c r="WLI2" s="27"/>
      <c r="WLJ2" s="27"/>
      <c r="WLK2" s="27"/>
      <c r="WLL2" s="27"/>
      <c r="WLM2" s="27"/>
      <c r="WLN2" s="27"/>
      <c r="WLO2" s="27"/>
      <c r="WLP2" s="27"/>
      <c r="WLQ2" s="27"/>
      <c r="WLR2" s="27"/>
      <c r="WLS2" s="27"/>
      <c r="WLT2" s="27"/>
      <c r="WLU2" s="27"/>
      <c r="WLV2" s="27"/>
      <c r="WLW2" s="27"/>
      <c r="WLX2" s="27"/>
      <c r="WLY2" s="27"/>
      <c r="WLZ2" s="27"/>
      <c r="WMA2" s="27"/>
      <c r="WMB2" s="27"/>
      <c r="WMC2" s="27"/>
      <c r="WMD2" s="27"/>
      <c r="WME2" s="27"/>
      <c r="WMF2" s="27"/>
      <c r="WMG2" s="27"/>
      <c r="WMH2" s="27"/>
      <c r="WMI2" s="27"/>
      <c r="WMJ2" s="27"/>
      <c r="WMK2" s="27"/>
      <c r="WML2" s="27"/>
      <c r="WMM2" s="27"/>
      <c r="WMN2" s="27"/>
      <c r="WMO2" s="27"/>
      <c r="WMP2" s="27"/>
      <c r="WMQ2" s="27"/>
      <c r="WMR2" s="27"/>
      <c r="WMS2" s="27"/>
      <c r="WMT2" s="27"/>
      <c r="WMU2" s="27"/>
      <c r="WMV2" s="27"/>
      <c r="WMW2" s="27"/>
      <c r="WMX2" s="27"/>
      <c r="WMY2" s="27"/>
      <c r="WMZ2" s="27"/>
      <c r="WNA2" s="27"/>
      <c r="WNB2" s="27"/>
      <c r="WNC2" s="27"/>
      <c r="WND2" s="27"/>
      <c r="WNE2" s="27"/>
      <c r="WNF2" s="27"/>
      <c r="WNG2" s="27"/>
      <c r="WNH2" s="27"/>
      <c r="WNI2" s="27"/>
      <c r="WNJ2" s="27"/>
      <c r="WNK2" s="27"/>
      <c r="WNL2" s="27"/>
      <c r="WNM2" s="27"/>
      <c r="WNN2" s="27"/>
      <c r="WNO2" s="27"/>
      <c r="WNP2" s="27"/>
      <c r="WNQ2" s="27"/>
      <c r="WNR2" s="27"/>
      <c r="WNS2" s="27"/>
      <c r="WNT2" s="27"/>
      <c r="WNU2" s="27"/>
      <c r="WNV2" s="27"/>
      <c r="WNW2" s="27"/>
      <c r="WNX2" s="27"/>
      <c r="WNY2" s="27"/>
      <c r="WNZ2" s="27"/>
      <c r="WOA2" s="27"/>
      <c r="WOB2" s="27"/>
      <c r="WOC2" s="27"/>
      <c r="WOD2" s="27"/>
      <c r="WOE2" s="27"/>
      <c r="WOF2" s="27"/>
      <c r="WOG2" s="27"/>
      <c r="WOH2" s="27"/>
      <c r="WOI2" s="27"/>
      <c r="WOJ2" s="27"/>
      <c r="WOK2" s="27"/>
      <c r="WOL2" s="27"/>
      <c r="WOM2" s="27"/>
      <c r="WON2" s="27"/>
      <c r="WOO2" s="27"/>
      <c r="WOP2" s="27"/>
      <c r="WOQ2" s="27"/>
      <c r="WOR2" s="27"/>
      <c r="WOS2" s="27"/>
      <c r="WOT2" s="27"/>
      <c r="WOU2" s="27"/>
      <c r="WOV2" s="27"/>
      <c r="WOW2" s="27"/>
      <c r="WOX2" s="27"/>
      <c r="WOY2" s="27"/>
      <c r="WOZ2" s="27"/>
      <c r="WPA2" s="27"/>
      <c r="WPB2" s="27"/>
      <c r="WPC2" s="27"/>
      <c r="WPD2" s="27"/>
      <c r="WPE2" s="27"/>
      <c r="WPF2" s="27"/>
      <c r="WPG2" s="27"/>
      <c r="WPH2" s="27"/>
      <c r="WPI2" s="27"/>
      <c r="WPJ2" s="27"/>
      <c r="WPK2" s="27"/>
      <c r="WPL2" s="27"/>
      <c r="WPM2" s="27"/>
      <c r="WPN2" s="27"/>
      <c r="WPO2" s="27"/>
      <c r="WPP2" s="27"/>
      <c r="WPQ2" s="27"/>
      <c r="WPR2" s="27"/>
      <c r="WPS2" s="27"/>
      <c r="WPT2" s="27"/>
      <c r="WPU2" s="27"/>
      <c r="WPV2" s="27"/>
      <c r="WPW2" s="27"/>
      <c r="WPX2" s="27"/>
      <c r="WPY2" s="27"/>
      <c r="WPZ2" s="27"/>
      <c r="WQA2" s="27"/>
      <c r="WQB2" s="27"/>
      <c r="WQC2" s="27"/>
      <c r="WQD2" s="27"/>
      <c r="WQE2" s="27"/>
      <c r="WQF2" s="27"/>
      <c r="WQG2" s="27"/>
      <c r="WQH2" s="27"/>
      <c r="WQI2" s="27"/>
      <c r="WQJ2" s="27"/>
      <c r="WQK2" s="27"/>
      <c r="WQL2" s="27"/>
      <c r="WQM2" s="27"/>
      <c r="WQN2" s="27"/>
      <c r="WQO2" s="27"/>
      <c r="WQP2" s="27"/>
      <c r="WQQ2" s="27"/>
      <c r="WQR2" s="27"/>
      <c r="WQS2" s="27"/>
      <c r="WQT2" s="27"/>
      <c r="WQU2" s="27"/>
      <c r="WQV2" s="27"/>
      <c r="WQW2" s="27"/>
      <c r="WQX2" s="27"/>
      <c r="WQY2" s="27"/>
      <c r="WQZ2" s="27"/>
      <c r="WRA2" s="27"/>
      <c r="WRB2" s="27"/>
      <c r="WRC2" s="27"/>
      <c r="WRD2" s="27"/>
      <c r="WRE2" s="27"/>
      <c r="WRF2" s="27"/>
      <c r="WRG2" s="27"/>
      <c r="WRH2" s="27"/>
      <c r="WRI2" s="27"/>
      <c r="WRJ2" s="27"/>
      <c r="WRK2" s="27"/>
      <c r="WRL2" s="27"/>
      <c r="WRM2" s="27"/>
      <c r="WRN2" s="27"/>
      <c r="WRO2" s="27"/>
      <c r="WRP2" s="27"/>
      <c r="WRQ2" s="27"/>
      <c r="WRR2" s="27"/>
      <c r="WRS2" s="27"/>
      <c r="WRT2" s="27"/>
      <c r="WRU2" s="27"/>
      <c r="WRV2" s="27"/>
      <c r="WRW2" s="27"/>
      <c r="WRX2" s="27"/>
      <c r="WRY2" s="27"/>
      <c r="WRZ2" s="27"/>
      <c r="WSA2" s="27"/>
      <c r="WSB2" s="27"/>
      <c r="WSC2" s="27"/>
      <c r="WSD2" s="27"/>
      <c r="WSE2" s="27"/>
      <c r="WSF2" s="27"/>
      <c r="WSG2" s="27"/>
      <c r="WSH2" s="27"/>
      <c r="WSI2" s="27"/>
      <c r="WSJ2" s="27"/>
      <c r="WSK2" s="27"/>
      <c r="WSL2" s="27"/>
      <c r="WSM2" s="27"/>
      <c r="WSN2" s="27"/>
      <c r="WSO2" s="27"/>
      <c r="WSP2" s="27"/>
      <c r="WSQ2" s="27"/>
      <c r="WSR2" s="27"/>
      <c r="WSS2" s="27"/>
      <c r="WST2" s="27"/>
      <c r="WSU2" s="27"/>
      <c r="WSV2" s="27"/>
      <c r="WSW2" s="27"/>
      <c r="WSX2" s="27"/>
      <c r="WSY2" s="27"/>
      <c r="WSZ2" s="27"/>
      <c r="WTA2" s="27"/>
      <c r="WTB2" s="27"/>
      <c r="WTC2" s="27"/>
      <c r="WTD2" s="27"/>
      <c r="WTE2" s="27"/>
      <c r="WTF2" s="27"/>
      <c r="WTG2" s="27"/>
      <c r="WTH2" s="27"/>
      <c r="WTI2" s="27"/>
      <c r="WTJ2" s="27"/>
      <c r="WTK2" s="27"/>
      <c r="WTL2" s="27"/>
      <c r="WTM2" s="27"/>
      <c r="WTN2" s="27"/>
      <c r="WTO2" s="27"/>
      <c r="WTP2" s="27"/>
      <c r="WTQ2" s="27"/>
      <c r="WTR2" s="27"/>
      <c r="WTS2" s="27"/>
      <c r="WTT2" s="27"/>
      <c r="WTU2" s="27"/>
      <c r="WTV2" s="27"/>
      <c r="WTW2" s="27"/>
      <c r="WTX2" s="27"/>
      <c r="WTY2" s="27"/>
      <c r="WTZ2" s="27"/>
      <c r="WUA2" s="27"/>
      <c r="WUB2" s="27"/>
      <c r="WUC2" s="27"/>
      <c r="WUD2" s="27"/>
      <c r="WUE2" s="27"/>
      <c r="WUF2" s="27"/>
      <c r="WUG2" s="27"/>
      <c r="WUH2" s="27"/>
      <c r="WUI2" s="27"/>
      <c r="WUJ2" s="27"/>
      <c r="WUK2" s="27"/>
      <c r="WUL2" s="27"/>
      <c r="WUM2" s="27"/>
      <c r="WUN2" s="27"/>
      <c r="WUO2" s="27"/>
      <c r="WUP2" s="27"/>
      <c r="WUQ2" s="27"/>
      <c r="WUR2" s="27"/>
      <c r="WUS2" s="27"/>
      <c r="WUT2" s="27"/>
      <c r="WUU2" s="27"/>
      <c r="WUV2" s="27"/>
      <c r="WUW2" s="27"/>
      <c r="WUX2" s="27"/>
      <c r="WUY2" s="27"/>
      <c r="WUZ2" s="27"/>
      <c r="WVA2" s="27"/>
      <c r="WVB2" s="27"/>
      <c r="WVC2" s="27"/>
      <c r="WVD2" s="27"/>
      <c r="WVE2" s="27"/>
      <c r="WVF2" s="27"/>
      <c r="WVG2" s="27"/>
      <c r="WVH2" s="27"/>
      <c r="WVI2" s="27"/>
      <c r="WVJ2" s="27"/>
      <c r="WVK2" s="27"/>
      <c r="WVL2" s="27"/>
      <c r="WVM2" s="27"/>
      <c r="WVN2" s="27"/>
      <c r="WVO2" s="27"/>
      <c r="WVP2" s="27"/>
      <c r="WVQ2" s="27"/>
      <c r="WVR2" s="27"/>
      <c r="WVS2" s="27"/>
      <c r="WVT2" s="27"/>
      <c r="WVU2" s="27"/>
      <c r="WVV2" s="27"/>
      <c r="WVW2" s="27"/>
      <c r="WVX2" s="27"/>
      <c r="WVY2" s="27"/>
      <c r="WVZ2" s="27"/>
      <c r="WWA2" s="27"/>
      <c r="WWB2" s="27"/>
      <c r="WWC2" s="27"/>
      <c r="WWD2" s="27"/>
      <c r="WWE2" s="27"/>
      <c r="WWF2" s="27"/>
      <c r="WWG2" s="27"/>
      <c r="WWH2" s="27"/>
      <c r="WWI2" s="27"/>
      <c r="WWJ2" s="27"/>
      <c r="WWK2" s="27"/>
      <c r="WWL2" s="27"/>
      <c r="WWM2" s="27"/>
      <c r="WWN2" s="27"/>
      <c r="WWO2" s="27"/>
      <c r="WWP2" s="27"/>
      <c r="WWQ2" s="27"/>
      <c r="WWR2" s="27"/>
      <c r="WWS2" s="27"/>
      <c r="WWT2" s="27"/>
      <c r="WWU2" s="27"/>
      <c r="WWV2" s="27"/>
      <c r="WWW2" s="27"/>
      <c r="WWX2" s="27"/>
      <c r="WWY2" s="27"/>
      <c r="WWZ2" s="27"/>
      <c r="WXA2" s="27"/>
      <c r="WXB2" s="27"/>
      <c r="WXC2" s="27"/>
      <c r="WXD2" s="27"/>
      <c r="WXE2" s="27"/>
      <c r="WXF2" s="27"/>
      <c r="WXG2" s="27"/>
      <c r="WXH2" s="27"/>
      <c r="WXI2" s="27"/>
      <c r="WXJ2" s="27"/>
      <c r="WXK2" s="27"/>
      <c r="WXL2" s="27"/>
      <c r="WXM2" s="27"/>
      <c r="WXN2" s="27"/>
      <c r="WXO2" s="27"/>
      <c r="WXP2" s="27"/>
      <c r="WXQ2" s="27"/>
      <c r="WXR2" s="27"/>
      <c r="WXS2" s="27"/>
      <c r="WXT2" s="27"/>
      <c r="WXU2" s="27"/>
      <c r="WXV2" s="27"/>
      <c r="WXW2" s="27"/>
      <c r="WXX2" s="27"/>
      <c r="WXY2" s="27"/>
      <c r="WXZ2" s="27"/>
      <c r="WYA2" s="27"/>
      <c r="WYB2" s="27"/>
      <c r="WYC2" s="27"/>
      <c r="WYD2" s="27"/>
      <c r="WYE2" s="27"/>
      <c r="WYF2" s="27"/>
      <c r="WYG2" s="27"/>
      <c r="WYH2" s="27"/>
      <c r="WYI2" s="27"/>
      <c r="WYJ2" s="27"/>
      <c r="WYK2" s="27"/>
      <c r="WYL2" s="27"/>
      <c r="WYM2" s="27"/>
      <c r="WYN2" s="27"/>
      <c r="WYO2" s="27"/>
      <c r="WYP2" s="27"/>
      <c r="WYQ2" s="27"/>
      <c r="WYR2" s="27"/>
      <c r="WYS2" s="27"/>
      <c r="WYT2" s="27"/>
      <c r="WYU2" s="27"/>
      <c r="WYV2" s="27"/>
      <c r="WYW2" s="27"/>
      <c r="WYX2" s="27"/>
      <c r="WYY2" s="27"/>
      <c r="WYZ2" s="27"/>
      <c r="WZA2" s="27"/>
      <c r="WZB2" s="27"/>
      <c r="WZC2" s="27"/>
      <c r="WZD2" s="27"/>
      <c r="WZE2" s="27"/>
      <c r="WZF2" s="27"/>
      <c r="WZG2" s="27"/>
      <c r="WZH2" s="27"/>
      <c r="WZI2" s="27"/>
      <c r="WZJ2" s="27"/>
      <c r="WZK2" s="27"/>
      <c r="WZL2" s="27"/>
      <c r="WZM2" s="27"/>
      <c r="WZN2" s="27"/>
      <c r="WZO2" s="27"/>
      <c r="WZP2" s="27"/>
      <c r="WZQ2" s="27"/>
      <c r="WZR2" s="27"/>
      <c r="WZS2" s="27"/>
      <c r="WZT2" s="27"/>
      <c r="WZU2" s="27"/>
      <c r="WZV2" s="27"/>
      <c r="WZW2" s="27"/>
      <c r="WZX2" s="27"/>
      <c r="WZY2" s="27"/>
      <c r="WZZ2" s="27"/>
      <c r="XAA2" s="27"/>
      <c r="XAB2" s="27"/>
      <c r="XAC2" s="27"/>
      <c r="XAD2" s="27"/>
      <c r="XAE2" s="27"/>
      <c r="XAF2" s="27"/>
      <c r="XAG2" s="27"/>
      <c r="XAH2" s="27"/>
      <c r="XAI2" s="27"/>
      <c r="XAJ2" s="27"/>
      <c r="XAK2" s="27"/>
      <c r="XAL2" s="27"/>
      <c r="XAM2" s="27"/>
      <c r="XAN2" s="27"/>
      <c r="XAO2" s="27"/>
      <c r="XAP2" s="27"/>
      <c r="XAQ2" s="27"/>
      <c r="XAR2" s="27"/>
      <c r="XAS2" s="27"/>
      <c r="XAT2" s="27"/>
      <c r="XAU2" s="27"/>
      <c r="XAV2" s="27"/>
      <c r="XAW2" s="27"/>
      <c r="XAX2" s="27"/>
      <c r="XAY2" s="27"/>
      <c r="XAZ2" s="27"/>
      <c r="XBA2" s="27"/>
      <c r="XBB2" s="27"/>
      <c r="XBC2" s="27"/>
      <c r="XBD2" s="27"/>
      <c r="XBE2" s="27"/>
      <c r="XBF2" s="27"/>
      <c r="XBG2" s="27"/>
      <c r="XBH2" s="27"/>
      <c r="XBI2" s="27"/>
      <c r="XBJ2" s="27"/>
      <c r="XBK2" s="27"/>
      <c r="XBL2" s="27"/>
      <c r="XBM2" s="27"/>
      <c r="XBN2" s="27"/>
      <c r="XBO2" s="27"/>
      <c r="XBP2" s="27"/>
      <c r="XBQ2" s="27"/>
      <c r="XBR2" s="27"/>
      <c r="XBS2" s="27"/>
      <c r="XBT2" s="27"/>
      <c r="XBU2" s="27"/>
      <c r="XBV2" s="27"/>
      <c r="XBW2" s="27"/>
      <c r="XBX2" s="27"/>
      <c r="XBY2" s="27"/>
      <c r="XBZ2" s="27"/>
      <c r="XCA2" s="27"/>
      <c r="XCB2" s="27"/>
      <c r="XCC2" s="27"/>
      <c r="XCD2" s="27"/>
      <c r="XCE2" s="27"/>
      <c r="XCF2" s="27"/>
      <c r="XCG2" s="27"/>
      <c r="XCH2" s="27"/>
      <c r="XCI2" s="27"/>
      <c r="XCJ2" s="27"/>
      <c r="XCK2" s="27"/>
      <c r="XCL2" s="27"/>
      <c r="XCM2" s="27"/>
      <c r="XCN2" s="27"/>
      <c r="XCO2" s="27"/>
      <c r="XCP2" s="27"/>
      <c r="XCQ2" s="27"/>
      <c r="XCR2" s="27"/>
      <c r="XCS2" s="27"/>
      <c r="XCT2" s="27"/>
      <c r="XCU2" s="27"/>
      <c r="XCV2" s="27"/>
      <c r="XCW2" s="27"/>
      <c r="XCX2" s="27"/>
      <c r="XCY2" s="27"/>
      <c r="XCZ2" s="27"/>
      <c r="XDA2" s="27"/>
      <c r="XDB2" s="27"/>
      <c r="XDC2" s="27"/>
      <c r="XDD2" s="27"/>
      <c r="XDE2" s="27"/>
      <c r="XDF2" s="27"/>
      <c r="XDG2" s="27"/>
      <c r="XDH2" s="27"/>
      <c r="XDI2" s="27"/>
      <c r="XDJ2" s="27"/>
      <c r="XDK2" s="27"/>
      <c r="XDL2" s="27"/>
      <c r="XDM2" s="27"/>
      <c r="XDN2" s="27"/>
      <c r="XDO2" s="27"/>
      <c r="XDP2" s="27"/>
      <c r="XDQ2" s="27"/>
      <c r="XDR2" s="27"/>
      <c r="XDS2" s="27"/>
      <c r="XDT2" s="27"/>
      <c r="XDU2" s="27"/>
      <c r="XDV2" s="27"/>
      <c r="XDW2" s="27"/>
      <c r="XDX2" s="27"/>
      <c r="XDY2" s="27"/>
      <c r="XDZ2" s="27"/>
      <c r="XEA2" s="27"/>
      <c r="XEB2" s="27"/>
      <c r="XEC2" s="27"/>
      <c r="XED2" s="27"/>
      <c r="XEE2" s="27"/>
      <c r="XEF2" s="27"/>
      <c r="XEG2" s="27"/>
      <c r="XEH2" s="27"/>
      <c r="XEI2" s="27"/>
      <c r="XEJ2" s="27"/>
      <c r="XEK2" s="27"/>
      <c r="XEL2" s="27"/>
      <c r="XEM2" s="27"/>
      <c r="XEN2" s="27"/>
      <c r="XEO2" s="27"/>
      <c r="XEP2" s="27"/>
      <c r="XEQ2" s="27"/>
      <c r="XER2" s="27"/>
      <c r="XES2" s="27"/>
      <c r="XET2" s="27"/>
      <c r="XEU2" s="27"/>
      <c r="XEV2" s="27"/>
      <c r="XEW2" s="27"/>
      <c r="XEX2" s="27"/>
      <c r="XEY2" s="27"/>
      <c r="XEZ2" s="27"/>
      <c r="XFA2" s="27"/>
      <c r="XFB2" s="27"/>
      <c r="XFC2" s="74"/>
      <c r="XFD2" s="74"/>
    </row>
    <row r="3" s="200" customFormat="1" ht="396" customHeight="1" spans="1:9">
      <c r="A3" s="77">
        <v>1</v>
      </c>
      <c r="B3" s="34" t="s">
        <v>569</v>
      </c>
      <c r="C3" s="34" t="s">
        <v>72</v>
      </c>
      <c r="D3" s="34" t="s">
        <v>570</v>
      </c>
      <c r="E3" s="34" t="s">
        <v>13</v>
      </c>
      <c r="F3" s="34" t="s">
        <v>571</v>
      </c>
      <c r="G3" s="33" t="s">
        <v>82</v>
      </c>
      <c r="H3" s="33" t="s">
        <v>16</v>
      </c>
      <c r="I3" s="33" t="s">
        <v>572</v>
      </c>
    </row>
    <row r="4" spans="1:9">
      <c r="A4" s="167"/>
      <c r="B4" s="168"/>
      <c r="C4" s="168"/>
      <c r="D4" s="168"/>
      <c r="E4" s="168"/>
      <c r="F4" s="168"/>
      <c r="G4" s="167"/>
      <c r="H4" s="167"/>
      <c r="I4" s="167"/>
    </row>
    <row r="5" spans="1:9">
      <c r="A5" s="167"/>
      <c r="B5" s="168"/>
      <c r="C5" s="168"/>
      <c r="D5" s="168"/>
      <c r="E5" s="168"/>
      <c r="F5" s="168"/>
      <c r="G5" s="167"/>
      <c r="H5" s="167"/>
      <c r="I5" s="167"/>
    </row>
    <row r="6" spans="1:9">
      <c r="A6" s="167"/>
      <c r="B6" s="168"/>
      <c r="C6" s="168"/>
      <c r="D6" s="168"/>
      <c r="E6" s="168"/>
      <c r="F6" s="168"/>
      <c r="G6" s="167"/>
      <c r="H6" s="167"/>
      <c r="I6" s="167"/>
    </row>
    <row r="7" spans="1:9">
      <c r="A7" s="167"/>
      <c r="B7" s="168"/>
      <c r="C7" s="168"/>
      <c r="D7" s="168"/>
      <c r="E7" s="168"/>
      <c r="F7" s="168"/>
      <c r="G7" s="167"/>
      <c r="H7" s="167"/>
      <c r="I7" s="167"/>
    </row>
    <row r="8" spans="1:9">
      <c r="A8" s="167"/>
      <c r="B8" s="168"/>
      <c r="C8" s="168"/>
      <c r="D8" s="168"/>
      <c r="E8" s="168"/>
      <c r="F8" s="168"/>
      <c r="G8" s="167"/>
      <c r="H8" s="167"/>
      <c r="I8" s="167"/>
    </row>
    <row r="9" spans="1:9">
      <c r="A9" s="167"/>
      <c r="B9" s="168"/>
      <c r="C9" s="168"/>
      <c r="D9" s="168"/>
      <c r="E9" s="168"/>
      <c r="F9" s="168"/>
      <c r="G9" s="167"/>
      <c r="H9" s="167"/>
      <c r="I9" s="167"/>
    </row>
    <row r="10" spans="1:9">
      <c r="A10" s="167"/>
      <c r="B10" s="168"/>
      <c r="C10" s="168"/>
      <c r="D10" s="168"/>
      <c r="E10" s="168"/>
      <c r="F10" s="168"/>
      <c r="G10" s="167"/>
      <c r="H10" s="167"/>
      <c r="I10" s="167"/>
    </row>
    <row r="11" spans="1:9">
      <c r="A11" s="167"/>
      <c r="B11" s="168"/>
      <c r="C11" s="168"/>
      <c r="D11" s="168"/>
      <c r="E11" s="168"/>
      <c r="F11" s="168"/>
      <c r="G11" s="167"/>
      <c r="H11" s="167"/>
      <c r="I11" s="167"/>
    </row>
    <row r="12" spans="1:9">
      <c r="A12" s="167"/>
      <c r="B12" s="168"/>
      <c r="C12" s="168"/>
      <c r="D12" s="168"/>
      <c r="E12" s="168"/>
      <c r="F12" s="168"/>
      <c r="G12" s="167"/>
      <c r="H12" s="167"/>
      <c r="I12" s="167"/>
    </row>
    <row r="13" spans="1:9">
      <c r="A13" s="167"/>
      <c r="B13" s="168"/>
      <c r="C13" s="168"/>
      <c r="D13" s="168"/>
      <c r="E13" s="168"/>
      <c r="F13" s="168"/>
      <c r="G13" s="167"/>
      <c r="H13" s="167"/>
      <c r="I13" s="167"/>
    </row>
    <row r="14" spans="1:9">
      <c r="A14" s="167"/>
      <c r="B14" s="168"/>
      <c r="C14" s="168"/>
      <c r="D14" s="168"/>
      <c r="E14" s="168"/>
      <c r="F14" s="168"/>
      <c r="G14" s="167"/>
      <c r="H14" s="167"/>
      <c r="I14" s="167"/>
    </row>
    <row r="15" spans="1:9">
      <c r="A15" s="167"/>
      <c r="B15" s="168"/>
      <c r="C15" s="168"/>
      <c r="D15" s="168"/>
      <c r="E15" s="168"/>
      <c r="F15" s="168"/>
      <c r="G15" s="167"/>
      <c r="H15" s="167"/>
      <c r="I15" s="167"/>
    </row>
    <row r="16" spans="1:9">
      <c r="A16" s="167"/>
      <c r="B16" s="168"/>
      <c r="C16" s="168"/>
      <c r="D16" s="168"/>
      <c r="E16" s="168"/>
      <c r="F16" s="168"/>
      <c r="G16" s="167"/>
      <c r="H16" s="167"/>
      <c r="I16" s="167"/>
    </row>
    <row r="17" spans="1:9">
      <c r="A17" s="167"/>
      <c r="B17" s="168"/>
      <c r="C17" s="168"/>
      <c r="D17" s="168"/>
      <c r="E17" s="168"/>
      <c r="F17" s="168"/>
      <c r="G17" s="167"/>
      <c r="H17" s="167"/>
      <c r="I17" s="167"/>
    </row>
    <row r="18" spans="1:9">
      <c r="A18" s="167"/>
      <c r="B18" s="168"/>
      <c r="C18" s="168"/>
      <c r="D18" s="168"/>
      <c r="E18" s="168"/>
      <c r="F18" s="168"/>
      <c r="G18" s="167"/>
      <c r="H18" s="167"/>
      <c r="I18" s="167"/>
    </row>
    <row r="19" spans="1:9">
      <c r="A19" s="167"/>
      <c r="B19" s="168"/>
      <c r="C19" s="168"/>
      <c r="D19" s="168"/>
      <c r="E19" s="168"/>
      <c r="F19" s="168"/>
      <c r="G19" s="167"/>
      <c r="H19" s="167"/>
      <c r="I19" s="167"/>
    </row>
    <row r="20" spans="1:9">
      <c r="A20" s="167"/>
      <c r="B20" s="168"/>
      <c r="C20" s="168"/>
      <c r="D20" s="168"/>
      <c r="E20" s="168"/>
      <c r="F20" s="168"/>
      <c r="G20" s="167"/>
      <c r="H20" s="167"/>
      <c r="I20" s="167"/>
    </row>
    <row r="21" spans="1:9">
      <c r="A21" s="167"/>
      <c r="B21" s="168"/>
      <c r="C21" s="168"/>
      <c r="D21" s="168"/>
      <c r="E21" s="168"/>
      <c r="F21" s="168"/>
      <c r="G21" s="167"/>
      <c r="H21" s="167"/>
      <c r="I21" s="167"/>
    </row>
    <row r="22" spans="1:9">
      <c r="A22" s="167"/>
      <c r="B22" s="168"/>
      <c r="C22" s="168"/>
      <c r="D22" s="168"/>
      <c r="E22" s="168"/>
      <c r="F22" s="168"/>
      <c r="G22" s="167"/>
      <c r="H22" s="167"/>
      <c r="I22" s="167"/>
    </row>
    <row r="23" spans="1:9">
      <c r="A23" s="167"/>
      <c r="B23" s="168"/>
      <c r="C23" s="168"/>
      <c r="D23" s="168"/>
      <c r="E23" s="168"/>
      <c r="F23" s="168"/>
      <c r="G23" s="167"/>
      <c r="H23" s="167"/>
      <c r="I23" s="167"/>
    </row>
    <row r="24" spans="1:9">
      <c r="A24" s="167"/>
      <c r="B24" s="168"/>
      <c r="C24" s="168"/>
      <c r="D24" s="168"/>
      <c r="E24" s="168"/>
      <c r="F24" s="168"/>
      <c r="G24" s="167"/>
      <c r="H24" s="167"/>
      <c r="I24" s="167"/>
    </row>
    <row r="25" spans="1:9">
      <c r="A25" s="167"/>
      <c r="B25" s="168"/>
      <c r="C25" s="168"/>
      <c r="D25" s="168"/>
      <c r="E25" s="168"/>
      <c r="F25" s="168"/>
      <c r="G25" s="167"/>
      <c r="H25" s="167"/>
      <c r="I25" s="167"/>
    </row>
    <row r="26" spans="1:9">
      <c r="A26" s="167"/>
      <c r="B26" s="168"/>
      <c r="C26" s="168"/>
      <c r="D26" s="168"/>
      <c r="E26" s="168"/>
      <c r="F26" s="168"/>
      <c r="G26" s="167"/>
      <c r="H26" s="167"/>
      <c r="I26" s="167"/>
    </row>
    <row r="27" spans="1:9">
      <c r="A27" s="167"/>
      <c r="B27" s="168"/>
      <c r="C27" s="168"/>
      <c r="D27" s="168"/>
      <c r="E27" s="168"/>
      <c r="F27" s="168"/>
      <c r="G27" s="167"/>
      <c r="H27" s="167"/>
      <c r="I27" s="167"/>
    </row>
    <row r="28" spans="1:9">
      <c r="A28" s="167"/>
      <c r="B28" s="168"/>
      <c r="C28" s="168"/>
      <c r="D28" s="168"/>
      <c r="E28" s="168"/>
      <c r="F28" s="168"/>
      <c r="G28" s="167"/>
      <c r="H28" s="167"/>
      <c r="I28" s="167"/>
    </row>
    <row r="29" spans="1:9">
      <c r="A29" s="167"/>
      <c r="B29" s="168"/>
      <c r="C29" s="168"/>
      <c r="D29" s="168"/>
      <c r="E29" s="168"/>
      <c r="F29" s="168"/>
      <c r="G29" s="167"/>
      <c r="H29" s="167"/>
      <c r="I29" s="167"/>
    </row>
    <row r="30" spans="1:9">
      <c r="A30" s="167"/>
      <c r="B30" s="168"/>
      <c r="C30" s="168"/>
      <c r="D30" s="168"/>
      <c r="E30" s="168"/>
      <c r="F30" s="168"/>
      <c r="G30" s="167"/>
      <c r="H30" s="167"/>
      <c r="I30" s="167"/>
    </row>
    <row r="31" spans="1:9">
      <c r="A31" s="167"/>
      <c r="B31" s="168"/>
      <c r="C31" s="168"/>
      <c r="D31" s="168"/>
      <c r="E31" s="168"/>
      <c r="F31" s="168"/>
      <c r="G31" s="167"/>
      <c r="H31" s="167"/>
      <c r="I31" s="167"/>
    </row>
    <row r="32" spans="1:9">
      <c r="A32" s="167"/>
      <c r="B32" s="168"/>
      <c r="C32" s="168"/>
      <c r="D32" s="168"/>
      <c r="E32" s="168"/>
      <c r="F32" s="168"/>
      <c r="G32" s="167"/>
      <c r="H32" s="167"/>
      <c r="I32" s="167"/>
    </row>
    <row r="33" spans="1:9">
      <c r="A33" s="167"/>
      <c r="B33" s="168"/>
      <c r="C33" s="168"/>
      <c r="D33" s="168"/>
      <c r="E33" s="168"/>
      <c r="F33" s="168"/>
      <c r="G33" s="167"/>
      <c r="H33" s="167"/>
      <c r="I33" s="167"/>
    </row>
    <row r="34" spans="1:9">
      <c r="A34" s="167"/>
      <c r="B34" s="168"/>
      <c r="C34" s="168"/>
      <c r="D34" s="168"/>
      <c r="E34" s="168"/>
      <c r="F34" s="168"/>
      <c r="G34" s="167"/>
      <c r="H34" s="167"/>
      <c r="I34" s="167"/>
    </row>
    <row r="35" spans="1:9">
      <c r="A35" s="167"/>
      <c r="B35" s="168"/>
      <c r="C35" s="168"/>
      <c r="D35" s="168"/>
      <c r="E35" s="168"/>
      <c r="F35" s="168"/>
      <c r="G35" s="167"/>
      <c r="H35" s="167"/>
      <c r="I35" s="167"/>
    </row>
    <row r="36" spans="1:9">
      <c r="A36" s="167"/>
      <c r="B36" s="168"/>
      <c r="C36" s="168"/>
      <c r="D36" s="168"/>
      <c r="E36" s="168"/>
      <c r="F36" s="168"/>
      <c r="G36" s="167"/>
      <c r="H36" s="167"/>
      <c r="I36" s="167"/>
    </row>
    <row r="37" spans="1:9">
      <c r="A37" s="167"/>
      <c r="B37" s="168"/>
      <c r="C37" s="168"/>
      <c r="D37" s="168"/>
      <c r="E37" s="168"/>
      <c r="F37" s="168"/>
      <c r="G37" s="167"/>
      <c r="H37" s="167"/>
      <c r="I37" s="167"/>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I32"/>
  <sheetViews>
    <sheetView workbookViewId="0">
      <selection activeCell="H3" sqref="H3"/>
    </sheetView>
  </sheetViews>
  <sheetFormatPr defaultColWidth="9" defaultRowHeight="14.4"/>
  <cols>
    <col min="1" max="1" width="7.27777777777778" style="74" customWidth="1"/>
    <col min="2" max="2" width="12.2777777777778" style="166" customWidth="1"/>
    <col min="3" max="5" width="14.2777777777778" style="166" customWidth="1"/>
    <col min="6" max="6" width="20.2777777777778" style="166" customWidth="1"/>
    <col min="7" max="8" width="11.2777777777778" style="74" customWidth="1"/>
    <col min="9" max="9" width="21.2777777777778" style="74" customWidth="1"/>
    <col min="10" max="16384" width="9" style="73"/>
  </cols>
  <sheetData>
    <row r="1" ht="74" customHeight="1" spans="1:9">
      <c r="A1" s="44" t="s">
        <v>573</v>
      </c>
      <c r="B1" s="45"/>
      <c r="C1" s="45"/>
      <c r="D1" s="45"/>
      <c r="E1" s="45"/>
      <c r="F1" s="45"/>
      <c r="G1" s="44"/>
      <c r="H1" s="44"/>
      <c r="I1" s="44"/>
    </row>
    <row r="2" s="74" customFormat="1" ht="50" customHeight="1" spans="1:9">
      <c r="A2" s="76" t="s">
        <v>1</v>
      </c>
      <c r="B2" s="76" t="s">
        <v>2</v>
      </c>
      <c r="C2" s="76" t="s">
        <v>3</v>
      </c>
      <c r="D2" s="76" t="s">
        <v>4</v>
      </c>
      <c r="E2" s="76" t="s">
        <v>5</v>
      </c>
      <c r="F2" s="76" t="s">
        <v>6</v>
      </c>
      <c r="G2" s="76" t="s">
        <v>7</v>
      </c>
      <c r="H2" s="76" t="s">
        <v>8</v>
      </c>
      <c r="I2" s="76" t="s">
        <v>9</v>
      </c>
    </row>
    <row r="3" ht="360" customHeight="1" spans="1:9">
      <c r="A3" s="198">
        <v>1</v>
      </c>
      <c r="B3" s="34" t="s">
        <v>574</v>
      </c>
      <c r="C3" s="34" t="s">
        <v>416</v>
      </c>
      <c r="D3" s="34" t="s">
        <v>575</v>
      </c>
      <c r="E3" s="34" t="s">
        <v>13</v>
      </c>
      <c r="F3" s="34" t="s">
        <v>67</v>
      </c>
      <c r="G3" s="33" t="s">
        <v>15</v>
      </c>
      <c r="H3" s="33" t="s">
        <v>16</v>
      </c>
      <c r="I3" s="33" t="s">
        <v>576</v>
      </c>
    </row>
    <row r="4" spans="1:9">
      <c r="A4" s="167"/>
      <c r="B4" s="168"/>
      <c r="C4" s="168"/>
      <c r="D4" s="168"/>
      <c r="E4" s="168"/>
      <c r="F4" s="168"/>
      <c r="G4" s="167"/>
      <c r="H4" s="167"/>
      <c r="I4" s="167"/>
    </row>
    <row r="5" spans="1:9">
      <c r="A5" s="167"/>
      <c r="B5" s="168"/>
      <c r="C5" s="168"/>
      <c r="D5" s="168"/>
      <c r="E5" s="168"/>
      <c r="F5" s="168"/>
      <c r="G5" s="167"/>
      <c r="H5" s="167"/>
      <c r="I5" s="167"/>
    </row>
    <row r="6" spans="1:9">
      <c r="A6" s="167"/>
      <c r="B6" s="168"/>
      <c r="C6" s="168"/>
      <c r="D6" s="168"/>
      <c r="E6" s="168"/>
      <c r="F6" s="168"/>
      <c r="G6" s="167"/>
      <c r="H6" s="167"/>
      <c r="I6" s="167"/>
    </row>
    <row r="7" spans="1:9">
      <c r="A7" s="167"/>
      <c r="B7" s="168"/>
      <c r="C7" s="168"/>
      <c r="D7" s="168"/>
      <c r="E7" s="168"/>
      <c r="F7" s="168"/>
      <c r="G7" s="167"/>
      <c r="H7" s="167"/>
      <c r="I7" s="167"/>
    </row>
    <row r="8" spans="1:9">
      <c r="A8" s="167"/>
      <c r="B8" s="168"/>
      <c r="C8" s="168"/>
      <c r="D8" s="168"/>
      <c r="E8" s="168"/>
      <c r="F8" s="168"/>
      <c r="G8" s="167"/>
      <c r="H8" s="167"/>
      <c r="I8" s="167"/>
    </row>
    <row r="9" spans="1:9">
      <c r="A9" s="167"/>
      <c r="B9" s="168"/>
      <c r="C9" s="168"/>
      <c r="D9" s="168"/>
      <c r="E9" s="168"/>
      <c r="F9" s="168"/>
      <c r="G9" s="167"/>
      <c r="H9" s="167"/>
      <c r="I9" s="167"/>
    </row>
    <row r="10" spans="1:9">
      <c r="A10" s="167"/>
      <c r="B10" s="168"/>
      <c r="C10" s="168"/>
      <c r="D10" s="168"/>
      <c r="E10" s="168"/>
      <c r="F10" s="168"/>
      <c r="G10" s="167"/>
      <c r="H10" s="167"/>
      <c r="I10" s="167"/>
    </row>
    <row r="11" spans="1:9">
      <c r="A11" s="167"/>
      <c r="B11" s="168"/>
      <c r="C11" s="168"/>
      <c r="D11" s="168"/>
      <c r="E11" s="168"/>
      <c r="F11" s="168"/>
      <c r="G11" s="167"/>
      <c r="H11" s="167"/>
      <c r="I11" s="167"/>
    </row>
    <row r="12" spans="1:9">
      <c r="A12" s="167"/>
      <c r="B12" s="168"/>
      <c r="C12" s="168"/>
      <c r="D12" s="168"/>
      <c r="E12" s="168"/>
      <c r="F12" s="168"/>
      <c r="G12" s="167"/>
      <c r="H12" s="167"/>
      <c r="I12" s="167"/>
    </row>
    <row r="13" spans="1:9">
      <c r="A13" s="167"/>
      <c r="B13" s="168"/>
      <c r="C13" s="168"/>
      <c r="D13" s="168"/>
      <c r="E13" s="168"/>
      <c r="F13" s="168"/>
      <c r="G13" s="167"/>
      <c r="H13" s="167"/>
      <c r="I13" s="167"/>
    </row>
    <row r="14" spans="1:9">
      <c r="A14" s="167"/>
      <c r="B14" s="168"/>
      <c r="C14" s="168"/>
      <c r="D14" s="168"/>
      <c r="E14" s="168"/>
      <c r="F14" s="168"/>
      <c r="G14" s="167"/>
      <c r="H14" s="167"/>
      <c r="I14" s="167"/>
    </row>
    <row r="15" spans="1:9">
      <c r="A15" s="167"/>
      <c r="B15" s="168"/>
      <c r="C15" s="168"/>
      <c r="D15" s="168"/>
      <c r="E15" s="168"/>
      <c r="F15" s="168"/>
      <c r="G15" s="167"/>
      <c r="H15" s="167"/>
      <c r="I15" s="167"/>
    </row>
    <row r="16" spans="1:9">
      <c r="A16" s="167"/>
      <c r="B16" s="168"/>
      <c r="C16" s="168"/>
      <c r="D16" s="168"/>
      <c r="E16" s="168"/>
      <c r="F16" s="168"/>
      <c r="G16" s="167"/>
      <c r="H16" s="167"/>
      <c r="I16" s="167"/>
    </row>
    <row r="17" spans="1:9">
      <c r="A17" s="167"/>
      <c r="B17" s="168"/>
      <c r="C17" s="168"/>
      <c r="D17" s="168"/>
      <c r="E17" s="168"/>
      <c r="F17" s="168"/>
      <c r="G17" s="167"/>
      <c r="H17" s="167"/>
      <c r="I17" s="167"/>
    </row>
    <row r="18" spans="1:9">
      <c r="A18" s="167"/>
      <c r="B18" s="168"/>
      <c r="C18" s="168"/>
      <c r="D18" s="168"/>
      <c r="E18" s="168"/>
      <c r="F18" s="168"/>
      <c r="G18" s="167"/>
      <c r="H18" s="167"/>
      <c r="I18" s="167"/>
    </row>
    <row r="19" spans="1:9">
      <c r="A19" s="167"/>
      <c r="B19" s="168"/>
      <c r="C19" s="168"/>
      <c r="D19" s="168"/>
      <c r="E19" s="168"/>
      <c r="F19" s="168"/>
      <c r="G19" s="167"/>
      <c r="H19" s="167"/>
      <c r="I19" s="167"/>
    </row>
    <row r="20" spans="1:9">
      <c r="A20" s="167"/>
      <c r="B20" s="168"/>
      <c r="C20" s="168"/>
      <c r="D20" s="168"/>
      <c r="E20" s="168"/>
      <c r="F20" s="168"/>
      <c r="G20" s="167"/>
      <c r="H20" s="167"/>
      <c r="I20" s="167"/>
    </row>
    <row r="21" spans="1:9">
      <c r="A21" s="167"/>
      <c r="B21" s="168"/>
      <c r="C21" s="168"/>
      <c r="D21" s="168"/>
      <c r="E21" s="168"/>
      <c r="F21" s="168"/>
      <c r="G21" s="167"/>
      <c r="H21" s="167"/>
      <c r="I21" s="167"/>
    </row>
    <row r="22" spans="1:9">
      <c r="A22" s="167"/>
      <c r="B22" s="168"/>
      <c r="C22" s="168"/>
      <c r="D22" s="168"/>
      <c r="E22" s="168"/>
      <c r="F22" s="168"/>
      <c r="G22" s="167"/>
      <c r="H22" s="167"/>
      <c r="I22" s="167"/>
    </row>
    <row r="23" spans="1:9">
      <c r="A23" s="167"/>
      <c r="B23" s="168"/>
      <c r="C23" s="168"/>
      <c r="D23" s="168"/>
      <c r="E23" s="168"/>
      <c r="F23" s="168"/>
      <c r="G23" s="167"/>
      <c r="H23" s="167"/>
      <c r="I23" s="167"/>
    </row>
    <row r="24" spans="1:9">
      <c r="A24" s="167"/>
      <c r="B24" s="168"/>
      <c r="C24" s="168"/>
      <c r="D24" s="168"/>
      <c r="E24" s="168"/>
      <c r="F24" s="168"/>
      <c r="G24" s="167"/>
      <c r="H24" s="167"/>
      <c r="I24" s="167"/>
    </row>
    <row r="25" spans="1:9">
      <c r="A25" s="167"/>
      <c r="B25" s="168"/>
      <c r="C25" s="168"/>
      <c r="D25" s="168"/>
      <c r="E25" s="168"/>
      <c r="F25" s="168"/>
      <c r="G25" s="167"/>
      <c r="H25" s="167"/>
      <c r="I25" s="167"/>
    </row>
    <row r="26" spans="1:9">
      <c r="A26" s="167"/>
      <c r="B26" s="168"/>
      <c r="C26" s="168"/>
      <c r="D26" s="168"/>
      <c r="E26" s="168"/>
      <c r="F26" s="168"/>
      <c r="G26" s="167"/>
      <c r="H26" s="167"/>
      <c r="I26" s="167"/>
    </row>
    <row r="27" spans="1:9">
      <c r="A27" s="167"/>
      <c r="B27" s="168"/>
      <c r="C27" s="168"/>
      <c r="D27" s="168"/>
      <c r="E27" s="168"/>
      <c r="F27" s="168"/>
      <c r="G27" s="167"/>
      <c r="H27" s="167"/>
      <c r="I27" s="167"/>
    </row>
    <row r="28" spans="1:9">
      <c r="A28" s="167"/>
      <c r="B28" s="168"/>
      <c r="C28" s="168"/>
      <c r="D28" s="168"/>
      <c r="E28" s="168"/>
      <c r="F28" s="168"/>
      <c r="G28" s="167"/>
      <c r="H28" s="167"/>
      <c r="I28" s="167"/>
    </row>
    <row r="29" spans="1:9">
      <c r="A29" s="167"/>
      <c r="B29" s="168"/>
      <c r="C29" s="168"/>
      <c r="D29" s="168"/>
      <c r="E29" s="168"/>
      <c r="F29" s="168"/>
      <c r="G29" s="167"/>
      <c r="H29" s="167"/>
      <c r="I29" s="167"/>
    </row>
    <row r="30" spans="1:9">
      <c r="A30" s="167"/>
      <c r="B30" s="168"/>
      <c r="C30" s="168"/>
      <c r="D30" s="168"/>
      <c r="E30" s="168"/>
      <c r="F30" s="168"/>
      <c r="G30" s="167"/>
      <c r="H30" s="167"/>
      <c r="I30" s="167"/>
    </row>
    <row r="31" spans="1:9">
      <c r="A31" s="167"/>
      <c r="B31" s="168"/>
      <c r="C31" s="168"/>
      <c r="D31" s="168"/>
      <c r="E31" s="168"/>
      <c r="F31" s="168"/>
      <c r="G31" s="167"/>
      <c r="H31" s="167"/>
      <c r="I31" s="167"/>
    </row>
    <row r="32" spans="1:9">
      <c r="A32" s="167"/>
      <c r="B32" s="168"/>
      <c r="C32" s="168"/>
      <c r="D32" s="168"/>
      <c r="E32" s="168"/>
      <c r="F32" s="168"/>
      <c r="G32" s="167"/>
      <c r="H32" s="167"/>
      <c r="I32" s="167"/>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1"/>
  <sheetViews>
    <sheetView zoomScale="90" zoomScaleNormal="90" workbookViewId="0">
      <selection activeCell="A1" sqref="A1:I1"/>
    </sheetView>
  </sheetViews>
  <sheetFormatPr defaultColWidth="9" defaultRowHeight="14.4"/>
  <cols>
    <col min="1" max="1" width="7.27777777777778" style="74" customWidth="1"/>
    <col min="2" max="2" width="12.2777777777778" style="166" customWidth="1"/>
    <col min="3" max="5" width="14.2777777777778" style="166" customWidth="1"/>
    <col min="6" max="6" width="20.2777777777778" style="166" customWidth="1"/>
    <col min="7" max="8" width="11.2777777777778" style="74" customWidth="1"/>
    <col min="9" max="9" width="21.2777777777778" style="74" customWidth="1"/>
    <col min="10" max="16384" width="9" style="73"/>
  </cols>
  <sheetData>
    <row r="1" s="187" customFormat="1" ht="50" customHeight="1" spans="1:24">
      <c r="A1" s="30" t="s">
        <v>577</v>
      </c>
      <c r="B1" s="190"/>
      <c r="C1" s="191"/>
      <c r="D1" s="191"/>
      <c r="E1" s="191"/>
      <c r="F1" s="191"/>
      <c r="G1" s="30"/>
      <c r="H1" s="30"/>
      <c r="I1" s="30"/>
      <c r="J1" s="197"/>
      <c r="K1" s="197"/>
      <c r="L1" s="197"/>
      <c r="M1" s="197"/>
      <c r="N1" s="197"/>
      <c r="O1" s="197"/>
      <c r="P1" s="197"/>
      <c r="Q1" s="197"/>
      <c r="R1" s="197"/>
      <c r="S1" s="197"/>
      <c r="T1" s="197"/>
      <c r="U1" s="197"/>
      <c r="V1" s="197"/>
      <c r="W1" s="197"/>
      <c r="X1" s="197"/>
    </row>
    <row r="2" s="188" customFormat="1" ht="50" customHeight="1" spans="1:9">
      <c r="A2" s="76" t="s">
        <v>1</v>
      </c>
      <c r="B2" s="192" t="s">
        <v>2</v>
      </c>
      <c r="C2" s="76" t="s">
        <v>3</v>
      </c>
      <c r="D2" s="76" t="s">
        <v>4</v>
      </c>
      <c r="E2" s="76" t="s">
        <v>5</v>
      </c>
      <c r="F2" s="76" t="s">
        <v>6</v>
      </c>
      <c r="G2" s="76" t="s">
        <v>7</v>
      </c>
      <c r="H2" s="76" t="s">
        <v>8</v>
      </c>
      <c r="I2" s="76" t="s">
        <v>9</v>
      </c>
    </row>
    <row r="3" s="189" customFormat="1" ht="99" customHeight="1" spans="1:9">
      <c r="A3" s="111">
        <v>1</v>
      </c>
      <c r="B3" s="193" t="s">
        <v>578</v>
      </c>
      <c r="C3" s="47" t="s">
        <v>579</v>
      </c>
      <c r="D3" s="66" t="s">
        <v>580</v>
      </c>
      <c r="E3" s="66" t="s">
        <v>13</v>
      </c>
      <c r="F3" s="47" t="s">
        <v>581</v>
      </c>
      <c r="G3" s="109" t="s">
        <v>15</v>
      </c>
      <c r="H3" s="109" t="s">
        <v>16</v>
      </c>
      <c r="I3" s="49" t="s">
        <v>582</v>
      </c>
    </row>
    <row r="4" ht="99" customHeight="1" spans="1:9">
      <c r="A4" s="194"/>
      <c r="B4" s="195"/>
      <c r="C4" s="47" t="s">
        <v>583</v>
      </c>
      <c r="D4" s="66" t="s">
        <v>584</v>
      </c>
      <c r="E4" s="66"/>
      <c r="F4" s="47" t="s">
        <v>585</v>
      </c>
      <c r="G4" s="109"/>
      <c r="H4" s="109"/>
      <c r="I4" s="109"/>
    </row>
    <row r="5" ht="99" customHeight="1" spans="1:9">
      <c r="A5" s="194"/>
      <c r="B5" s="195"/>
      <c r="C5" s="47" t="s">
        <v>586</v>
      </c>
      <c r="D5" s="66" t="s">
        <v>587</v>
      </c>
      <c r="E5" s="66"/>
      <c r="F5" s="47" t="s">
        <v>588</v>
      </c>
      <c r="G5" s="109"/>
      <c r="H5" s="109"/>
      <c r="I5" s="109"/>
    </row>
    <row r="6" ht="99" customHeight="1" spans="1:9">
      <c r="A6" s="112"/>
      <c r="B6" s="196"/>
      <c r="C6" s="47" t="s">
        <v>589</v>
      </c>
      <c r="D6" s="66" t="s">
        <v>590</v>
      </c>
      <c r="E6" s="66"/>
      <c r="F6" s="47" t="s">
        <v>591</v>
      </c>
      <c r="G6" s="109"/>
      <c r="H6" s="109"/>
      <c r="I6" s="109"/>
    </row>
    <row r="7" spans="1:9">
      <c r="A7" s="167"/>
      <c r="B7" s="168"/>
      <c r="C7" s="168"/>
      <c r="D7" s="168"/>
      <c r="E7" s="168"/>
      <c r="F7" s="168"/>
      <c r="G7" s="167"/>
      <c r="H7" s="167"/>
      <c r="I7" s="167"/>
    </row>
    <row r="8" spans="1:9">
      <c r="A8" s="167"/>
      <c r="B8" s="168"/>
      <c r="C8" s="168"/>
      <c r="D8" s="168"/>
      <c r="E8" s="168"/>
      <c r="F8" s="168"/>
      <c r="G8" s="167"/>
      <c r="H8" s="167"/>
      <c r="I8" s="167"/>
    </row>
    <row r="9" spans="1:9">
      <c r="A9" s="167"/>
      <c r="B9" s="168"/>
      <c r="C9" s="168"/>
      <c r="D9" s="168"/>
      <c r="E9" s="168"/>
      <c r="F9" s="168"/>
      <c r="G9" s="167"/>
      <c r="H9" s="167"/>
      <c r="I9" s="167"/>
    </row>
    <row r="10" spans="1:9">
      <c r="A10" s="167"/>
      <c r="B10" s="168"/>
      <c r="C10" s="168"/>
      <c r="D10" s="168"/>
      <c r="E10" s="168"/>
      <c r="F10" s="168"/>
      <c r="G10" s="167"/>
      <c r="H10" s="167"/>
      <c r="I10" s="167"/>
    </row>
    <row r="11" spans="1:9">
      <c r="A11" s="167"/>
      <c r="B11" s="168"/>
      <c r="C11" s="168"/>
      <c r="D11" s="168"/>
      <c r="E11" s="168"/>
      <c r="F11" s="168"/>
      <c r="G11" s="167"/>
      <c r="H11" s="167"/>
      <c r="I11" s="167"/>
    </row>
    <row r="12" spans="1:9">
      <c r="A12" s="167"/>
      <c r="B12" s="168"/>
      <c r="C12" s="168"/>
      <c r="D12" s="168"/>
      <c r="E12" s="168"/>
      <c r="F12" s="168"/>
      <c r="G12" s="167"/>
      <c r="H12" s="167"/>
      <c r="I12" s="167"/>
    </row>
    <row r="13" spans="1:9">
      <c r="A13" s="167"/>
      <c r="B13" s="168"/>
      <c r="C13" s="168"/>
      <c r="D13" s="168"/>
      <c r="E13" s="168"/>
      <c r="F13" s="168"/>
      <c r="G13" s="167"/>
      <c r="H13" s="167"/>
      <c r="I13" s="167"/>
    </row>
    <row r="14" spans="1:9">
      <c r="A14" s="167"/>
      <c r="B14" s="168"/>
      <c r="C14" s="168"/>
      <c r="D14" s="168"/>
      <c r="E14" s="168"/>
      <c r="F14" s="168"/>
      <c r="G14" s="167"/>
      <c r="H14" s="167"/>
      <c r="I14" s="167"/>
    </row>
    <row r="15" spans="1:9">
      <c r="A15" s="167"/>
      <c r="B15" s="168"/>
      <c r="C15" s="168"/>
      <c r="D15" s="168"/>
      <c r="E15" s="168"/>
      <c r="F15" s="168"/>
      <c r="G15" s="167"/>
      <c r="H15" s="167"/>
      <c r="I15" s="167"/>
    </row>
    <row r="16" spans="1:9">
      <c r="A16" s="167"/>
      <c r="B16" s="168"/>
      <c r="C16" s="168"/>
      <c r="D16" s="168"/>
      <c r="E16" s="168"/>
      <c r="F16" s="168"/>
      <c r="G16" s="167"/>
      <c r="H16" s="167"/>
      <c r="I16" s="167"/>
    </row>
    <row r="17" spans="1:9">
      <c r="A17" s="167"/>
      <c r="B17" s="168"/>
      <c r="C17" s="168"/>
      <c r="D17" s="168"/>
      <c r="E17" s="168"/>
      <c r="F17" s="168"/>
      <c r="G17" s="167"/>
      <c r="H17" s="167"/>
      <c r="I17" s="167"/>
    </row>
    <row r="18" spans="1:9">
      <c r="A18" s="167"/>
      <c r="B18" s="168"/>
      <c r="C18" s="168"/>
      <c r="D18" s="168"/>
      <c r="E18" s="168"/>
      <c r="F18" s="168"/>
      <c r="G18" s="167"/>
      <c r="H18" s="167"/>
      <c r="I18" s="167"/>
    </row>
    <row r="19" spans="1:9">
      <c r="A19" s="167"/>
      <c r="B19" s="168"/>
      <c r="C19" s="168"/>
      <c r="D19" s="168"/>
      <c r="E19" s="168"/>
      <c r="F19" s="168"/>
      <c r="G19" s="167"/>
      <c r="H19" s="167"/>
      <c r="I19" s="167"/>
    </row>
    <row r="20" spans="1:9">
      <c r="A20" s="167"/>
      <c r="B20" s="168"/>
      <c r="C20" s="168"/>
      <c r="D20" s="168"/>
      <c r="E20" s="168"/>
      <c r="F20" s="168"/>
      <c r="G20" s="167"/>
      <c r="H20" s="167"/>
      <c r="I20" s="167"/>
    </row>
    <row r="21" spans="1:9">
      <c r="A21" s="167"/>
      <c r="B21" s="168"/>
      <c r="C21" s="168"/>
      <c r="D21" s="168"/>
      <c r="E21" s="168"/>
      <c r="F21" s="168"/>
      <c r="G21" s="167"/>
      <c r="H21" s="167"/>
      <c r="I21" s="167"/>
    </row>
    <row r="22" spans="1:9">
      <c r="A22" s="167"/>
      <c r="B22" s="168"/>
      <c r="C22" s="168"/>
      <c r="D22" s="168"/>
      <c r="E22" s="168"/>
      <c r="F22" s="168"/>
      <c r="G22" s="167"/>
      <c r="H22" s="167"/>
      <c r="I22" s="167"/>
    </row>
    <row r="23" spans="1:9">
      <c r="A23" s="167"/>
      <c r="B23" s="168"/>
      <c r="C23" s="168"/>
      <c r="D23" s="168"/>
      <c r="E23" s="168"/>
      <c r="F23" s="168"/>
      <c r="G23" s="167"/>
      <c r="H23" s="167"/>
      <c r="I23" s="167"/>
    </row>
    <row r="24" spans="1:9">
      <c r="A24" s="167"/>
      <c r="B24" s="168"/>
      <c r="C24" s="168"/>
      <c r="D24" s="168"/>
      <c r="E24" s="168"/>
      <c r="F24" s="168"/>
      <c r="G24" s="167"/>
      <c r="H24" s="167"/>
      <c r="I24" s="167"/>
    </row>
    <row r="25" spans="1:9">
      <c r="A25" s="167"/>
      <c r="B25" s="168"/>
      <c r="C25" s="168"/>
      <c r="D25" s="168"/>
      <c r="E25" s="168"/>
      <c r="F25" s="168"/>
      <c r="G25" s="167"/>
      <c r="H25" s="167"/>
      <c r="I25" s="167"/>
    </row>
    <row r="26" spans="1:9">
      <c r="A26" s="167"/>
      <c r="B26" s="168"/>
      <c r="C26" s="168"/>
      <c r="D26" s="168"/>
      <c r="E26" s="168"/>
      <c r="F26" s="168"/>
      <c r="G26" s="167"/>
      <c r="H26" s="167"/>
      <c r="I26" s="167"/>
    </row>
    <row r="27" spans="1:9">
      <c r="A27" s="167"/>
      <c r="B27" s="168"/>
      <c r="C27" s="168"/>
      <c r="D27" s="168"/>
      <c r="E27" s="168"/>
      <c r="F27" s="168"/>
      <c r="G27" s="167"/>
      <c r="H27" s="167"/>
      <c r="I27" s="167"/>
    </row>
    <row r="28" spans="1:9">
      <c r="A28" s="167"/>
      <c r="B28" s="168"/>
      <c r="C28" s="168"/>
      <c r="D28" s="168"/>
      <c r="E28" s="168"/>
      <c r="F28" s="168"/>
      <c r="G28" s="167"/>
      <c r="H28" s="167"/>
      <c r="I28" s="167"/>
    </row>
    <row r="29" spans="1:9">
      <c r="A29" s="167"/>
      <c r="B29" s="168"/>
      <c r="C29" s="168"/>
      <c r="D29" s="168"/>
      <c r="E29" s="168"/>
      <c r="F29" s="168"/>
      <c r="G29" s="167"/>
      <c r="H29" s="167"/>
      <c r="I29" s="167"/>
    </row>
    <row r="30" spans="1:9">
      <c r="A30" s="167"/>
      <c r="B30" s="168"/>
      <c r="C30" s="168"/>
      <c r="D30" s="168"/>
      <c r="E30" s="168"/>
      <c r="F30" s="168"/>
      <c r="G30" s="167"/>
      <c r="H30" s="167"/>
      <c r="I30" s="167"/>
    </row>
    <row r="31" spans="1:9">
      <c r="A31" s="167"/>
      <c r="B31" s="168"/>
      <c r="C31" s="168"/>
      <c r="D31" s="168"/>
      <c r="E31" s="168"/>
      <c r="F31" s="168"/>
      <c r="G31" s="167"/>
      <c r="H31" s="167"/>
      <c r="I31" s="167"/>
    </row>
  </sheetData>
  <mergeCells count="7">
    <mergeCell ref="A1:I1"/>
    <mergeCell ref="A3:A6"/>
    <mergeCell ref="B3:B6"/>
    <mergeCell ref="E3:E6"/>
    <mergeCell ref="G3:G6"/>
    <mergeCell ref="H3:H6"/>
    <mergeCell ref="I3:I6"/>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I37"/>
  <sheetViews>
    <sheetView view="pageBreakPreview" zoomScaleNormal="100" workbookViewId="0">
      <selection activeCell="A1" sqref="A1:I1"/>
    </sheetView>
  </sheetViews>
  <sheetFormatPr defaultColWidth="10" defaultRowHeight="15.6"/>
  <cols>
    <col min="1" max="1" width="7.27777777777778" style="1" customWidth="1"/>
    <col min="2" max="2" width="12.2777777777778" style="4" customWidth="1"/>
    <col min="3" max="5" width="14.2777777777778" style="4" customWidth="1"/>
    <col min="6" max="6" width="20.2777777777778" style="4" customWidth="1"/>
    <col min="7" max="8" width="11.2777777777778" style="1" customWidth="1"/>
    <col min="9" max="9" width="21.2777777777778" style="1" customWidth="1"/>
    <col min="10" max="16384" width="10" style="179"/>
  </cols>
  <sheetData>
    <row r="1" ht="50" customHeight="1" spans="1:9">
      <c r="A1" s="5" t="s">
        <v>592</v>
      </c>
      <c r="B1" s="6"/>
      <c r="C1" s="6"/>
      <c r="D1" s="6"/>
      <c r="E1" s="6"/>
      <c r="F1" s="6"/>
      <c r="G1" s="5"/>
      <c r="H1" s="5"/>
      <c r="I1" s="5"/>
    </row>
    <row r="2" s="1" customFormat="1" ht="50" customHeight="1" spans="1:9">
      <c r="A2" s="7" t="s">
        <v>1</v>
      </c>
      <c r="B2" s="7" t="s">
        <v>2</v>
      </c>
      <c r="C2" s="7" t="s">
        <v>3</v>
      </c>
      <c r="D2" s="7" t="s">
        <v>4</v>
      </c>
      <c r="E2" s="7" t="s">
        <v>5</v>
      </c>
      <c r="F2" s="7" t="s">
        <v>6</v>
      </c>
      <c r="G2" s="7" t="s">
        <v>7</v>
      </c>
      <c r="H2" s="7" t="s">
        <v>8</v>
      </c>
      <c r="I2" s="7" t="s">
        <v>9</v>
      </c>
    </row>
    <row r="3" ht="112" customHeight="1" spans="1:9">
      <c r="A3" s="40">
        <v>1</v>
      </c>
      <c r="B3" s="36" t="s">
        <v>593</v>
      </c>
      <c r="C3" s="34" t="s">
        <v>594</v>
      </c>
      <c r="D3" s="34" t="s">
        <v>595</v>
      </c>
      <c r="E3" s="34" t="s">
        <v>210</v>
      </c>
      <c r="F3" s="34" t="s">
        <v>596</v>
      </c>
      <c r="G3" s="33" t="s">
        <v>15</v>
      </c>
      <c r="H3" s="33" t="s">
        <v>16</v>
      </c>
      <c r="I3" s="33" t="s">
        <v>597</v>
      </c>
    </row>
    <row r="4" ht="71" customHeight="1" spans="1:9">
      <c r="A4" s="41"/>
      <c r="B4" s="37"/>
      <c r="C4" s="34" t="s">
        <v>598</v>
      </c>
      <c r="D4" s="34" t="s">
        <v>599</v>
      </c>
      <c r="E4" s="34" t="s">
        <v>210</v>
      </c>
      <c r="F4" s="34" t="s">
        <v>600</v>
      </c>
      <c r="G4" s="40" t="s">
        <v>15</v>
      </c>
      <c r="H4" s="33" t="s">
        <v>16</v>
      </c>
      <c r="I4" s="33" t="s">
        <v>601</v>
      </c>
    </row>
    <row r="5" ht="87" customHeight="1" spans="1:9">
      <c r="A5" s="41"/>
      <c r="B5" s="37"/>
      <c r="C5" s="34" t="s">
        <v>602</v>
      </c>
      <c r="D5" s="34" t="s">
        <v>603</v>
      </c>
      <c r="E5" s="34"/>
      <c r="F5" s="34" t="s">
        <v>604</v>
      </c>
      <c r="G5" s="42"/>
      <c r="H5" s="33"/>
      <c r="I5" s="33"/>
    </row>
    <row r="6" ht="114" customHeight="1" spans="1:9">
      <c r="A6" s="42"/>
      <c r="B6" s="38"/>
      <c r="C6" s="34" t="s">
        <v>605</v>
      </c>
      <c r="D6" s="34" t="s">
        <v>606</v>
      </c>
      <c r="E6" s="34" t="s">
        <v>210</v>
      </c>
      <c r="F6" s="34" t="s">
        <v>607</v>
      </c>
      <c r="G6" s="33" t="s">
        <v>15</v>
      </c>
      <c r="H6" s="33" t="s">
        <v>16</v>
      </c>
      <c r="I6" s="33" t="s">
        <v>601</v>
      </c>
    </row>
    <row r="7" ht="144" customHeight="1" spans="1:9">
      <c r="A7" s="40">
        <v>1</v>
      </c>
      <c r="B7" s="36" t="s">
        <v>593</v>
      </c>
      <c r="C7" s="34" t="s">
        <v>608</v>
      </c>
      <c r="D7" s="34" t="s">
        <v>609</v>
      </c>
      <c r="E7" s="34" t="s">
        <v>210</v>
      </c>
      <c r="F7" s="34" t="s">
        <v>610</v>
      </c>
      <c r="G7" s="33" t="s">
        <v>15</v>
      </c>
      <c r="H7" s="33" t="s">
        <v>611</v>
      </c>
      <c r="I7" s="33" t="s">
        <v>612</v>
      </c>
    </row>
    <row r="8" ht="241" customHeight="1" spans="1:9">
      <c r="A8" s="42"/>
      <c r="B8" s="38"/>
      <c r="C8" s="34" t="s">
        <v>613</v>
      </c>
      <c r="D8" s="34" t="s">
        <v>614</v>
      </c>
      <c r="E8" s="34" t="s">
        <v>210</v>
      </c>
      <c r="F8" s="34" t="s">
        <v>615</v>
      </c>
      <c r="G8" s="33" t="s">
        <v>15</v>
      </c>
      <c r="H8" s="33" t="s">
        <v>611</v>
      </c>
      <c r="I8" s="33" t="s">
        <v>616</v>
      </c>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9">
    <mergeCell ref="A1:I1"/>
    <mergeCell ref="A3:A6"/>
    <mergeCell ref="A7:A8"/>
    <mergeCell ref="B3:B6"/>
    <mergeCell ref="B7:B8"/>
    <mergeCell ref="E4:E5"/>
    <mergeCell ref="G4:G5"/>
    <mergeCell ref="H4:H5"/>
    <mergeCell ref="I4:I5"/>
  </mergeCells>
  <hyperlinks>
    <hyperlink ref="I4" r:id="rId1" display="郑斯元&#10; 18734122061&#10;JQBLDJRL@126.com"/>
    <hyperlink ref="I6" r:id="rId1" display="郑斯元&#10; 18734122061&#10;JQBLDJRL@126.com"/>
  </hyperlink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W37"/>
  <sheetViews>
    <sheetView workbookViewId="0">
      <selection activeCell="A1" sqref="A1:I1"/>
    </sheetView>
  </sheetViews>
  <sheetFormatPr defaultColWidth="10" defaultRowHeight="15.6"/>
  <cols>
    <col min="1" max="1" width="7.27777777777778" style="176" customWidth="1"/>
    <col min="2" max="2" width="12.2777777777778" style="178" customWidth="1"/>
    <col min="3" max="5" width="14.2777777777778" style="178" customWidth="1"/>
    <col min="6" max="6" width="20.2777777777778" style="178" customWidth="1"/>
    <col min="7" max="7" width="11.2777777777778" style="178" customWidth="1"/>
    <col min="8" max="8" width="11.2777777777778" style="176" customWidth="1"/>
    <col min="9" max="9" width="21.2777777777778" style="176" customWidth="1"/>
    <col min="10" max="23" width="10" style="177"/>
    <col min="24" max="16384" width="10" style="179"/>
  </cols>
  <sheetData>
    <row r="1" ht="50" customHeight="1" spans="1:9">
      <c r="A1" s="5" t="s">
        <v>617</v>
      </c>
      <c r="B1" s="6"/>
      <c r="C1" s="6"/>
      <c r="D1" s="6"/>
      <c r="E1" s="6"/>
      <c r="F1" s="45"/>
      <c r="G1" s="45"/>
      <c r="H1" s="5"/>
      <c r="I1" s="5"/>
    </row>
    <row r="2" s="1" customFormat="1" ht="50" customHeight="1" spans="1:23">
      <c r="A2" s="7" t="s">
        <v>1</v>
      </c>
      <c r="B2" s="7" t="s">
        <v>2</v>
      </c>
      <c r="C2" s="7" t="s">
        <v>3</v>
      </c>
      <c r="D2" s="7" t="s">
        <v>4</v>
      </c>
      <c r="E2" s="7" t="s">
        <v>5</v>
      </c>
      <c r="F2" s="76" t="s">
        <v>6</v>
      </c>
      <c r="G2" s="76" t="s">
        <v>7</v>
      </c>
      <c r="H2" s="7" t="s">
        <v>8</v>
      </c>
      <c r="I2" s="7" t="s">
        <v>9</v>
      </c>
      <c r="J2" s="176"/>
      <c r="K2" s="176"/>
      <c r="L2" s="176"/>
      <c r="M2" s="176"/>
      <c r="N2" s="176"/>
      <c r="O2" s="176"/>
      <c r="P2" s="176"/>
      <c r="Q2" s="176"/>
      <c r="R2" s="176"/>
      <c r="S2" s="176"/>
      <c r="T2" s="176"/>
      <c r="U2" s="176"/>
      <c r="V2" s="176"/>
      <c r="W2" s="176"/>
    </row>
    <row r="3" ht="128" customHeight="1" spans="1:9">
      <c r="A3" s="131">
        <v>1</v>
      </c>
      <c r="B3" s="36" t="s">
        <v>618</v>
      </c>
      <c r="C3" s="34" t="s">
        <v>619</v>
      </c>
      <c r="D3" s="34" t="s">
        <v>620</v>
      </c>
      <c r="E3" s="34" t="s">
        <v>13</v>
      </c>
      <c r="F3" s="34" t="s">
        <v>116</v>
      </c>
      <c r="G3" s="40" t="s">
        <v>15</v>
      </c>
      <c r="H3" s="40" t="s">
        <v>16</v>
      </c>
      <c r="I3" s="40" t="s">
        <v>621</v>
      </c>
    </row>
    <row r="4" ht="128" customHeight="1" spans="1:9">
      <c r="A4" s="132"/>
      <c r="B4" s="37"/>
      <c r="C4" s="34" t="s">
        <v>622</v>
      </c>
      <c r="D4" s="34" t="s">
        <v>623</v>
      </c>
      <c r="E4" s="34" t="s">
        <v>13</v>
      </c>
      <c r="F4" s="34" t="s">
        <v>116</v>
      </c>
      <c r="G4" s="41"/>
      <c r="H4" s="41"/>
      <c r="I4" s="41"/>
    </row>
    <row r="5" ht="128" customHeight="1" spans="1:9">
      <c r="A5" s="133"/>
      <c r="B5" s="38"/>
      <c r="C5" s="34" t="s">
        <v>624</v>
      </c>
      <c r="D5" s="34" t="s">
        <v>625</v>
      </c>
      <c r="E5" s="34" t="s">
        <v>13</v>
      </c>
      <c r="F5" s="34" t="s">
        <v>116</v>
      </c>
      <c r="G5" s="42"/>
      <c r="H5" s="42"/>
      <c r="I5" s="42"/>
    </row>
    <row r="6" ht="127" customHeight="1" spans="1:9">
      <c r="A6" s="131">
        <v>1</v>
      </c>
      <c r="B6" s="36" t="s">
        <v>618</v>
      </c>
      <c r="C6" s="34" t="s">
        <v>626</v>
      </c>
      <c r="D6" s="34" t="s">
        <v>627</v>
      </c>
      <c r="E6" s="34" t="s">
        <v>13</v>
      </c>
      <c r="F6" s="34" t="s">
        <v>116</v>
      </c>
      <c r="G6" s="40" t="s">
        <v>15</v>
      </c>
      <c r="H6" s="40" t="s">
        <v>16</v>
      </c>
      <c r="I6" s="40" t="s">
        <v>621</v>
      </c>
    </row>
    <row r="7" ht="127" customHeight="1" spans="1:9">
      <c r="A7" s="132"/>
      <c r="B7" s="37"/>
      <c r="C7" s="34" t="s">
        <v>628</v>
      </c>
      <c r="D7" s="34" t="s">
        <v>629</v>
      </c>
      <c r="E7" s="34" t="s">
        <v>13</v>
      </c>
      <c r="F7" s="34" t="s">
        <v>116</v>
      </c>
      <c r="G7" s="41"/>
      <c r="H7" s="41"/>
      <c r="I7" s="41"/>
    </row>
    <row r="8" ht="127" customHeight="1" spans="1:9">
      <c r="A8" s="133"/>
      <c r="B8" s="38"/>
      <c r="C8" s="34" t="s">
        <v>630</v>
      </c>
      <c r="D8" s="34" t="s">
        <v>631</v>
      </c>
      <c r="E8" s="34" t="s">
        <v>13</v>
      </c>
      <c r="F8" s="34" t="s">
        <v>116</v>
      </c>
      <c r="G8" s="42"/>
      <c r="H8" s="42"/>
      <c r="I8" s="42"/>
    </row>
    <row r="9" spans="1:9">
      <c r="A9" s="173"/>
      <c r="B9" s="174"/>
      <c r="C9" s="174"/>
      <c r="D9" s="174"/>
      <c r="E9" s="174"/>
      <c r="F9" s="174"/>
      <c r="G9" s="174"/>
      <c r="H9" s="173"/>
      <c r="I9" s="173"/>
    </row>
    <row r="10" spans="1:9">
      <c r="A10" s="173"/>
      <c r="B10" s="174"/>
      <c r="C10" s="174"/>
      <c r="D10" s="174"/>
      <c r="E10" s="174"/>
      <c r="F10" s="174"/>
      <c r="G10" s="174"/>
      <c r="H10" s="173"/>
      <c r="I10" s="173"/>
    </row>
    <row r="11" spans="1:9">
      <c r="A11" s="173"/>
      <c r="B11" s="174"/>
      <c r="C11" s="174"/>
      <c r="D11" s="174"/>
      <c r="E11" s="174"/>
      <c r="F11" s="174"/>
      <c r="G11" s="174"/>
      <c r="H11" s="173"/>
      <c r="I11" s="173"/>
    </row>
    <row r="12" spans="1:9">
      <c r="A12" s="173"/>
      <c r="B12" s="174"/>
      <c r="C12" s="174"/>
      <c r="D12" s="174"/>
      <c r="E12" s="174"/>
      <c r="F12" s="174"/>
      <c r="G12" s="174"/>
      <c r="H12" s="173"/>
      <c r="I12" s="173"/>
    </row>
    <row r="13" spans="1:9">
      <c r="A13" s="173"/>
      <c r="B13" s="174"/>
      <c r="C13" s="174"/>
      <c r="D13" s="174"/>
      <c r="E13" s="174"/>
      <c r="F13" s="174"/>
      <c r="G13" s="174"/>
      <c r="H13" s="173"/>
      <c r="I13" s="173"/>
    </row>
    <row r="14" spans="1:9">
      <c r="A14" s="173"/>
      <c r="B14" s="174"/>
      <c r="C14" s="174"/>
      <c r="D14" s="174"/>
      <c r="E14" s="174"/>
      <c r="F14" s="174"/>
      <c r="G14" s="174"/>
      <c r="H14" s="173"/>
      <c r="I14" s="173"/>
    </row>
    <row r="15" spans="1:9">
      <c r="A15" s="173"/>
      <c r="B15" s="174"/>
      <c r="C15" s="174"/>
      <c r="D15" s="174"/>
      <c r="E15" s="174"/>
      <c r="F15" s="174"/>
      <c r="G15" s="174"/>
      <c r="H15" s="173"/>
      <c r="I15" s="173"/>
    </row>
    <row r="16" spans="1:9">
      <c r="A16" s="173"/>
      <c r="B16" s="174"/>
      <c r="C16" s="174"/>
      <c r="D16" s="174"/>
      <c r="E16" s="174"/>
      <c r="F16" s="174"/>
      <c r="G16" s="174"/>
      <c r="H16" s="173"/>
      <c r="I16" s="173"/>
    </row>
    <row r="17" spans="1:9">
      <c r="A17" s="173"/>
      <c r="B17" s="174"/>
      <c r="C17" s="174"/>
      <c r="D17" s="174"/>
      <c r="E17" s="174"/>
      <c r="F17" s="174"/>
      <c r="G17" s="174"/>
      <c r="H17" s="173"/>
      <c r="I17" s="173"/>
    </row>
    <row r="18" spans="1:9">
      <c r="A18" s="173"/>
      <c r="B18" s="174"/>
      <c r="C18" s="174"/>
      <c r="D18" s="174"/>
      <c r="E18" s="174"/>
      <c r="F18" s="174"/>
      <c r="G18" s="174"/>
      <c r="H18" s="173"/>
      <c r="I18" s="173"/>
    </row>
    <row r="19" spans="1:9">
      <c r="A19" s="173"/>
      <c r="B19" s="174"/>
      <c r="C19" s="174"/>
      <c r="D19" s="174"/>
      <c r="E19" s="174"/>
      <c r="F19" s="174"/>
      <c r="G19" s="174"/>
      <c r="H19" s="173"/>
      <c r="I19" s="173"/>
    </row>
    <row r="20" spans="1:9">
      <c r="A20" s="173"/>
      <c r="B20" s="174"/>
      <c r="C20" s="174"/>
      <c r="D20" s="174"/>
      <c r="E20" s="174"/>
      <c r="F20" s="174"/>
      <c r="G20" s="174"/>
      <c r="H20" s="173"/>
      <c r="I20" s="173"/>
    </row>
    <row r="21" spans="1:9">
      <c r="A21" s="173"/>
      <c r="B21" s="174"/>
      <c r="C21" s="174"/>
      <c r="D21" s="174"/>
      <c r="E21" s="174"/>
      <c r="F21" s="174"/>
      <c r="G21" s="174"/>
      <c r="H21" s="173"/>
      <c r="I21" s="173"/>
    </row>
    <row r="22" spans="1:9">
      <c r="A22" s="173"/>
      <c r="B22" s="174"/>
      <c r="C22" s="174"/>
      <c r="D22" s="174"/>
      <c r="E22" s="174"/>
      <c r="F22" s="174"/>
      <c r="G22" s="174"/>
      <c r="H22" s="173"/>
      <c r="I22" s="173"/>
    </row>
    <row r="23" spans="1:9">
      <c r="A23" s="173"/>
      <c r="B23" s="174"/>
      <c r="C23" s="174"/>
      <c r="D23" s="174"/>
      <c r="E23" s="174"/>
      <c r="F23" s="174"/>
      <c r="G23" s="174"/>
      <c r="H23" s="173"/>
      <c r="I23" s="173"/>
    </row>
    <row r="24" spans="1:9">
      <c r="A24" s="173"/>
      <c r="B24" s="174"/>
      <c r="C24" s="174"/>
      <c r="D24" s="174"/>
      <c r="E24" s="174"/>
      <c r="F24" s="174"/>
      <c r="G24" s="174"/>
      <c r="H24" s="173"/>
      <c r="I24" s="173"/>
    </row>
    <row r="25" spans="1:9">
      <c r="A25" s="173"/>
      <c r="B25" s="174"/>
      <c r="C25" s="174"/>
      <c r="D25" s="174"/>
      <c r="E25" s="174"/>
      <c r="F25" s="174"/>
      <c r="G25" s="174"/>
      <c r="H25" s="173"/>
      <c r="I25" s="173"/>
    </row>
    <row r="26" spans="1:9">
      <c r="A26" s="173"/>
      <c r="B26" s="174"/>
      <c r="C26" s="174"/>
      <c r="D26" s="174"/>
      <c r="E26" s="174"/>
      <c r="F26" s="174"/>
      <c r="G26" s="174"/>
      <c r="H26" s="173"/>
      <c r="I26" s="173"/>
    </row>
    <row r="27" spans="1:9">
      <c r="A27" s="173"/>
      <c r="B27" s="174"/>
      <c r="C27" s="174"/>
      <c r="D27" s="174"/>
      <c r="E27" s="174"/>
      <c r="F27" s="174"/>
      <c r="G27" s="174"/>
      <c r="H27" s="173"/>
      <c r="I27" s="173"/>
    </row>
    <row r="28" spans="1:9">
      <c r="A28" s="173"/>
      <c r="B28" s="174"/>
      <c r="C28" s="174"/>
      <c r="D28" s="174"/>
      <c r="E28" s="174"/>
      <c r="F28" s="174"/>
      <c r="G28" s="174"/>
      <c r="H28" s="173"/>
      <c r="I28" s="173"/>
    </row>
    <row r="29" spans="1:9">
      <c r="A29" s="173"/>
      <c r="B29" s="174"/>
      <c r="C29" s="174"/>
      <c r="D29" s="174"/>
      <c r="E29" s="174"/>
      <c r="F29" s="174"/>
      <c r="G29" s="174"/>
      <c r="H29" s="173"/>
      <c r="I29" s="173"/>
    </row>
    <row r="30" spans="1:9">
      <c r="A30" s="173"/>
      <c r="B30" s="174"/>
      <c r="C30" s="174"/>
      <c r="D30" s="174"/>
      <c r="E30" s="174"/>
      <c r="F30" s="174"/>
      <c r="G30" s="174"/>
      <c r="H30" s="173"/>
      <c r="I30" s="173"/>
    </row>
    <row r="31" spans="1:9">
      <c r="A31" s="173"/>
      <c r="B31" s="174"/>
      <c r="C31" s="174"/>
      <c r="D31" s="174"/>
      <c r="E31" s="174"/>
      <c r="F31" s="174"/>
      <c r="G31" s="174"/>
      <c r="H31" s="173"/>
      <c r="I31" s="173"/>
    </row>
    <row r="32" spans="1:9">
      <c r="A32" s="173"/>
      <c r="B32" s="174"/>
      <c r="C32" s="174"/>
      <c r="D32" s="174"/>
      <c r="E32" s="174"/>
      <c r="F32" s="174"/>
      <c r="G32" s="174"/>
      <c r="H32" s="173"/>
      <c r="I32" s="173"/>
    </row>
    <row r="33" spans="1:9">
      <c r="A33" s="173"/>
      <c r="B33" s="174"/>
      <c r="C33" s="174"/>
      <c r="D33" s="174"/>
      <c r="E33" s="174"/>
      <c r="F33" s="174"/>
      <c r="G33" s="174"/>
      <c r="H33" s="173"/>
      <c r="I33" s="173"/>
    </row>
    <row r="34" spans="1:9">
      <c r="A34" s="173"/>
      <c r="B34" s="174"/>
      <c r="C34" s="174"/>
      <c r="D34" s="174"/>
      <c r="E34" s="174"/>
      <c r="F34" s="174"/>
      <c r="G34" s="174"/>
      <c r="H34" s="173"/>
      <c r="I34" s="173"/>
    </row>
    <row r="35" spans="1:9">
      <c r="A35" s="173"/>
      <c r="B35" s="174"/>
      <c r="C35" s="174"/>
      <c r="D35" s="174"/>
      <c r="E35" s="174"/>
      <c r="F35" s="174"/>
      <c r="G35" s="174"/>
      <c r="H35" s="173"/>
      <c r="I35" s="173"/>
    </row>
    <row r="36" spans="1:9">
      <c r="A36" s="173"/>
      <c r="B36" s="174"/>
      <c r="C36" s="174"/>
      <c r="D36" s="174"/>
      <c r="E36" s="174"/>
      <c r="F36" s="174"/>
      <c r="G36" s="174"/>
      <c r="H36" s="173"/>
      <c r="I36" s="173"/>
    </row>
    <row r="37" spans="1:9">
      <c r="A37" s="173"/>
      <c r="B37" s="174"/>
      <c r="C37" s="174"/>
      <c r="D37" s="174"/>
      <c r="E37" s="174"/>
      <c r="F37" s="174"/>
      <c r="G37" s="174"/>
      <c r="H37" s="173"/>
      <c r="I37" s="173"/>
    </row>
  </sheetData>
  <mergeCells count="11">
    <mergeCell ref="A1:I1"/>
    <mergeCell ref="A3:A5"/>
    <mergeCell ref="A6:A8"/>
    <mergeCell ref="B3:B5"/>
    <mergeCell ref="B6:B8"/>
    <mergeCell ref="G3:G5"/>
    <mergeCell ref="G6:G8"/>
    <mergeCell ref="H3:H5"/>
    <mergeCell ref="H6:H8"/>
    <mergeCell ref="I3:I5"/>
    <mergeCell ref="I6:I8"/>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7"/>
  <sheetViews>
    <sheetView workbookViewId="0">
      <selection activeCell="A1" sqref="A1:I1"/>
    </sheetView>
  </sheetViews>
  <sheetFormatPr defaultColWidth="8.88888888888889" defaultRowHeight="14.4"/>
  <cols>
    <col min="1" max="1" width="7.27777777777778" style="74" customWidth="1"/>
    <col min="2" max="2" width="12.2777777777778" style="166" customWidth="1"/>
    <col min="3" max="5" width="14.2777777777778" style="166" customWidth="1"/>
    <col min="6" max="6" width="20.2777777777778" style="166" customWidth="1"/>
    <col min="7" max="8" width="11.2777777777778" style="74" customWidth="1"/>
    <col min="9" max="9" width="21.2777777777778" style="74" customWidth="1"/>
    <col min="10" max="16384" width="8.88888888888889" style="73"/>
  </cols>
  <sheetData>
    <row r="1" ht="50" customHeight="1" spans="1:9">
      <c r="A1" s="5" t="s">
        <v>632</v>
      </c>
      <c r="B1" s="6"/>
      <c r="C1" s="6"/>
      <c r="D1" s="6"/>
      <c r="E1" s="6"/>
      <c r="F1" s="6"/>
      <c r="G1" s="5"/>
      <c r="H1" s="5"/>
      <c r="I1" s="5"/>
    </row>
    <row r="2" s="74" customFormat="1" ht="50" customHeight="1" spans="1:9">
      <c r="A2" s="186" t="s">
        <v>1</v>
      </c>
      <c r="B2" s="186" t="s">
        <v>2</v>
      </c>
      <c r="C2" s="186" t="s">
        <v>3</v>
      </c>
      <c r="D2" s="186" t="s">
        <v>4</v>
      </c>
      <c r="E2" s="186" t="s">
        <v>5</v>
      </c>
      <c r="F2" s="186" t="s">
        <v>6</v>
      </c>
      <c r="G2" s="186" t="s">
        <v>7</v>
      </c>
      <c r="H2" s="186" t="s">
        <v>8</v>
      </c>
      <c r="I2" s="186" t="s">
        <v>9</v>
      </c>
    </row>
    <row r="3" ht="99" customHeight="1" spans="1:9">
      <c r="A3" s="40">
        <v>1</v>
      </c>
      <c r="B3" s="36" t="s">
        <v>633</v>
      </c>
      <c r="C3" s="34" t="s">
        <v>634</v>
      </c>
      <c r="D3" s="34" t="s">
        <v>635</v>
      </c>
      <c r="E3" s="39" t="s">
        <v>13</v>
      </c>
      <c r="F3" s="39" t="s">
        <v>636</v>
      </c>
      <c r="G3" s="33" t="s">
        <v>82</v>
      </c>
      <c r="H3" s="40" t="s">
        <v>16</v>
      </c>
      <c r="I3" s="40" t="s">
        <v>637</v>
      </c>
    </row>
    <row r="4" ht="99" customHeight="1" spans="1:9">
      <c r="A4" s="41"/>
      <c r="B4" s="37"/>
      <c r="C4" s="34" t="s">
        <v>638</v>
      </c>
      <c r="D4" s="34" t="s">
        <v>639</v>
      </c>
      <c r="E4" s="39" t="s">
        <v>13</v>
      </c>
      <c r="F4" s="39" t="s">
        <v>636</v>
      </c>
      <c r="G4" s="33" t="s">
        <v>15</v>
      </c>
      <c r="H4" s="41"/>
      <c r="I4" s="41"/>
    </row>
    <row r="5" ht="99" customHeight="1" spans="1:9">
      <c r="A5" s="41"/>
      <c r="B5" s="37"/>
      <c r="C5" s="34" t="s">
        <v>640</v>
      </c>
      <c r="D5" s="34" t="s">
        <v>641</v>
      </c>
      <c r="E5" s="39" t="s">
        <v>13</v>
      </c>
      <c r="F5" s="39" t="s">
        <v>636</v>
      </c>
      <c r="G5" s="33" t="s">
        <v>162</v>
      </c>
      <c r="H5" s="41"/>
      <c r="I5" s="41"/>
    </row>
    <row r="6" ht="99" customHeight="1" spans="1:9">
      <c r="A6" s="42"/>
      <c r="B6" s="38"/>
      <c r="C6" s="34" t="s">
        <v>642</v>
      </c>
      <c r="D6" s="34" t="s">
        <v>643</v>
      </c>
      <c r="E6" s="39" t="s">
        <v>13</v>
      </c>
      <c r="F6" s="39" t="s">
        <v>636</v>
      </c>
      <c r="G6" s="33" t="s">
        <v>15</v>
      </c>
      <c r="H6" s="42"/>
      <c r="I6" s="42"/>
    </row>
    <row r="7" ht="99" customHeight="1" spans="1:9">
      <c r="A7" s="40">
        <v>1</v>
      </c>
      <c r="B7" s="36" t="s">
        <v>633</v>
      </c>
      <c r="C7" s="34" t="s">
        <v>644</v>
      </c>
      <c r="D7" s="34" t="s">
        <v>635</v>
      </c>
      <c r="E7" s="39" t="s">
        <v>13</v>
      </c>
      <c r="F7" s="39" t="s">
        <v>636</v>
      </c>
      <c r="G7" s="33" t="s">
        <v>15</v>
      </c>
      <c r="H7" s="40" t="s">
        <v>16</v>
      </c>
      <c r="I7" s="40" t="s">
        <v>637</v>
      </c>
    </row>
    <row r="8" ht="99" customHeight="1" spans="1:9">
      <c r="A8" s="41"/>
      <c r="B8" s="37"/>
      <c r="C8" s="34" t="s">
        <v>645</v>
      </c>
      <c r="D8" s="34" t="s">
        <v>639</v>
      </c>
      <c r="E8" s="39" t="s">
        <v>13</v>
      </c>
      <c r="F8" s="39" t="s">
        <v>636</v>
      </c>
      <c r="G8" s="33" t="s">
        <v>15</v>
      </c>
      <c r="H8" s="41"/>
      <c r="I8" s="41"/>
    </row>
    <row r="9" ht="99" customHeight="1" spans="1:9">
      <c r="A9" s="41"/>
      <c r="B9" s="37"/>
      <c r="C9" s="34" t="s">
        <v>646</v>
      </c>
      <c r="D9" s="34" t="s">
        <v>647</v>
      </c>
      <c r="E9" s="39" t="s">
        <v>13</v>
      </c>
      <c r="F9" s="39" t="s">
        <v>636</v>
      </c>
      <c r="G9" s="33" t="s">
        <v>15</v>
      </c>
      <c r="H9" s="41"/>
      <c r="I9" s="41"/>
    </row>
    <row r="10" ht="99" customHeight="1" spans="1:9">
      <c r="A10" s="42"/>
      <c r="B10" s="38"/>
      <c r="C10" s="34" t="s">
        <v>648</v>
      </c>
      <c r="D10" s="34" t="s">
        <v>647</v>
      </c>
      <c r="E10" s="39" t="s">
        <v>13</v>
      </c>
      <c r="F10" s="39" t="s">
        <v>636</v>
      </c>
      <c r="G10" s="33" t="s">
        <v>15</v>
      </c>
      <c r="H10" s="42"/>
      <c r="I10" s="42"/>
    </row>
    <row r="11" ht="99" customHeight="1" spans="1:9">
      <c r="A11" s="40">
        <v>1</v>
      </c>
      <c r="B11" s="36" t="s">
        <v>633</v>
      </c>
      <c r="C11" s="34" t="s">
        <v>649</v>
      </c>
      <c r="D11" s="34" t="s">
        <v>650</v>
      </c>
      <c r="E11" s="39" t="s">
        <v>13</v>
      </c>
      <c r="F11" s="39" t="s">
        <v>636</v>
      </c>
      <c r="G11" s="33" t="s">
        <v>15</v>
      </c>
      <c r="H11" s="40" t="s">
        <v>16</v>
      </c>
      <c r="I11" s="40" t="s">
        <v>637</v>
      </c>
    </row>
    <row r="12" ht="99" customHeight="1" spans="1:9">
      <c r="A12" s="41"/>
      <c r="B12" s="37"/>
      <c r="C12" s="34" t="s">
        <v>651</v>
      </c>
      <c r="D12" s="34" t="s">
        <v>650</v>
      </c>
      <c r="E12" s="39" t="s">
        <v>13</v>
      </c>
      <c r="F12" s="39" t="s">
        <v>636</v>
      </c>
      <c r="G12" s="33" t="s">
        <v>15</v>
      </c>
      <c r="H12" s="41"/>
      <c r="I12" s="41"/>
    </row>
    <row r="13" ht="99" customHeight="1" spans="1:9">
      <c r="A13" s="41"/>
      <c r="B13" s="37"/>
      <c r="C13" s="34" t="s">
        <v>652</v>
      </c>
      <c r="D13" s="34" t="s">
        <v>653</v>
      </c>
      <c r="E13" s="39" t="s">
        <v>13</v>
      </c>
      <c r="F13" s="39" t="s">
        <v>636</v>
      </c>
      <c r="G13" s="33" t="s">
        <v>15</v>
      </c>
      <c r="H13" s="41"/>
      <c r="I13" s="41"/>
    </row>
    <row r="14" ht="99" customHeight="1" spans="1:9">
      <c r="A14" s="42"/>
      <c r="B14" s="38"/>
      <c r="C14" s="34" t="s">
        <v>654</v>
      </c>
      <c r="D14" s="34" t="s">
        <v>655</v>
      </c>
      <c r="E14" s="39" t="s">
        <v>13</v>
      </c>
      <c r="F14" s="39" t="s">
        <v>636</v>
      </c>
      <c r="G14" s="33" t="s">
        <v>15</v>
      </c>
      <c r="H14" s="42"/>
      <c r="I14" s="42"/>
    </row>
    <row r="15" spans="1:9">
      <c r="A15" s="167"/>
      <c r="B15" s="168"/>
      <c r="C15" s="168"/>
      <c r="D15" s="168"/>
      <c r="E15" s="168"/>
      <c r="F15" s="168"/>
      <c r="G15" s="167"/>
      <c r="H15" s="167"/>
      <c r="I15" s="167"/>
    </row>
    <row r="16" spans="1:9">
      <c r="A16" s="167"/>
      <c r="B16" s="168"/>
      <c r="C16" s="168"/>
      <c r="D16" s="168"/>
      <c r="E16" s="168"/>
      <c r="F16" s="168"/>
      <c r="G16" s="167"/>
      <c r="H16" s="167"/>
      <c r="I16" s="167"/>
    </row>
    <row r="17" spans="1:9">
      <c r="A17" s="167"/>
      <c r="B17" s="168"/>
      <c r="C17" s="168"/>
      <c r="D17" s="168"/>
      <c r="E17" s="168"/>
      <c r="F17" s="168"/>
      <c r="G17" s="167"/>
      <c r="H17" s="167"/>
      <c r="I17" s="167"/>
    </row>
    <row r="18" spans="1:9">
      <c r="A18" s="167"/>
      <c r="B18" s="168"/>
      <c r="C18" s="168"/>
      <c r="D18" s="168"/>
      <c r="E18" s="168"/>
      <c r="F18" s="168"/>
      <c r="G18" s="167"/>
      <c r="H18" s="167"/>
      <c r="I18" s="167"/>
    </row>
    <row r="19" spans="1:9">
      <c r="A19" s="167"/>
      <c r="B19" s="168"/>
      <c r="C19" s="168"/>
      <c r="D19" s="168"/>
      <c r="E19" s="168"/>
      <c r="F19" s="168"/>
      <c r="G19" s="167"/>
      <c r="H19" s="167"/>
      <c r="I19" s="167"/>
    </row>
    <row r="20" spans="1:9">
      <c r="A20" s="167"/>
      <c r="B20" s="168"/>
      <c r="C20" s="168"/>
      <c r="D20" s="168"/>
      <c r="E20" s="168"/>
      <c r="F20" s="168"/>
      <c r="G20" s="167"/>
      <c r="H20" s="167"/>
      <c r="I20" s="167"/>
    </row>
    <row r="21" spans="1:9">
      <c r="A21" s="167"/>
      <c r="B21" s="168"/>
      <c r="C21" s="168"/>
      <c r="D21" s="168"/>
      <c r="E21" s="168"/>
      <c r="F21" s="168"/>
      <c r="G21" s="167"/>
      <c r="H21" s="167"/>
      <c r="I21" s="167"/>
    </row>
    <row r="22" spans="1:9">
      <c r="A22" s="167"/>
      <c r="B22" s="168"/>
      <c r="C22" s="168"/>
      <c r="D22" s="168"/>
      <c r="E22" s="168"/>
      <c r="F22" s="168"/>
      <c r="G22" s="167"/>
      <c r="H22" s="167"/>
      <c r="I22" s="167"/>
    </row>
    <row r="23" spans="1:9">
      <c r="A23" s="167"/>
      <c r="B23" s="168"/>
      <c r="C23" s="168"/>
      <c r="D23" s="168"/>
      <c r="E23" s="168"/>
      <c r="F23" s="168"/>
      <c r="G23" s="167"/>
      <c r="H23" s="167"/>
      <c r="I23" s="167"/>
    </row>
    <row r="24" spans="1:9">
      <c r="A24" s="167"/>
      <c r="B24" s="168"/>
      <c r="C24" s="168"/>
      <c r="D24" s="168"/>
      <c r="E24" s="168"/>
      <c r="F24" s="168"/>
      <c r="G24" s="167"/>
      <c r="H24" s="167"/>
      <c r="I24" s="167"/>
    </row>
    <row r="25" spans="1:9">
      <c r="A25" s="167"/>
      <c r="B25" s="168"/>
      <c r="C25" s="168"/>
      <c r="D25" s="168"/>
      <c r="E25" s="168"/>
      <c r="F25" s="168"/>
      <c r="G25" s="167"/>
      <c r="H25" s="167"/>
      <c r="I25" s="167"/>
    </row>
    <row r="26" spans="1:9">
      <c r="A26" s="167"/>
      <c r="B26" s="168"/>
      <c r="C26" s="168"/>
      <c r="D26" s="168"/>
      <c r="E26" s="168"/>
      <c r="F26" s="168"/>
      <c r="G26" s="167"/>
      <c r="H26" s="167"/>
      <c r="I26" s="167"/>
    </row>
    <row r="27" spans="1:9">
      <c r="A27" s="167"/>
      <c r="B27" s="168"/>
      <c r="C27" s="168"/>
      <c r="D27" s="168"/>
      <c r="E27" s="168"/>
      <c r="F27" s="168"/>
      <c r="G27" s="167"/>
      <c r="H27" s="167"/>
      <c r="I27" s="167"/>
    </row>
    <row r="28" spans="1:9">
      <c r="A28" s="167"/>
      <c r="B28" s="168"/>
      <c r="C28" s="168"/>
      <c r="D28" s="168"/>
      <c r="E28" s="168"/>
      <c r="F28" s="168"/>
      <c r="G28" s="167"/>
      <c r="H28" s="167"/>
      <c r="I28" s="167"/>
    </row>
    <row r="29" spans="1:9">
      <c r="A29" s="167"/>
      <c r="B29" s="168"/>
      <c r="C29" s="168"/>
      <c r="D29" s="168"/>
      <c r="E29" s="168"/>
      <c r="F29" s="168"/>
      <c r="G29" s="167"/>
      <c r="H29" s="167"/>
      <c r="I29" s="167"/>
    </row>
    <row r="30" spans="1:9">
      <c r="A30" s="167"/>
      <c r="B30" s="168"/>
      <c r="C30" s="168"/>
      <c r="D30" s="168"/>
      <c r="E30" s="168"/>
      <c r="F30" s="168"/>
      <c r="G30" s="167"/>
      <c r="H30" s="167"/>
      <c r="I30" s="167"/>
    </row>
    <row r="31" spans="1:9">
      <c r="A31" s="167"/>
      <c r="B31" s="168"/>
      <c r="C31" s="168"/>
      <c r="D31" s="168"/>
      <c r="E31" s="168"/>
      <c r="F31" s="168"/>
      <c r="G31" s="167"/>
      <c r="H31" s="167"/>
      <c r="I31" s="167"/>
    </row>
    <row r="32" spans="1:9">
      <c r="A32" s="167"/>
      <c r="B32" s="168"/>
      <c r="C32" s="168"/>
      <c r="D32" s="168"/>
      <c r="E32" s="168"/>
      <c r="F32" s="168"/>
      <c r="G32" s="167"/>
      <c r="H32" s="167"/>
      <c r="I32" s="167"/>
    </row>
    <row r="33" spans="1:9">
      <c r="A33" s="167"/>
      <c r="B33" s="168"/>
      <c r="C33" s="168"/>
      <c r="D33" s="168"/>
      <c r="E33" s="168"/>
      <c r="F33" s="168"/>
      <c r="G33" s="167"/>
      <c r="H33" s="167"/>
      <c r="I33" s="167"/>
    </row>
    <row r="34" spans="1:9">
      <c r="A34" s="167"/>
      <c r="B34" s="168"/>
      <c r="C34" s="168"/>
      <c r="D34" s="168"/>
      <c r="E34" s="168"/>
      <c r="F34" s="168"/>
      <c r="G34" s="167"/>
      <c r="H34" s="167"/>
      <c r="I34" s="167"/>
    </row>
    <row r="35" spans="1:9">
      <c r="A35" s="167"/>
      <c r="B35" s="168"/>
      <c r="C35" s="168"/>
      <c r="D35" s="168"/>
      <c r="E35" s="168"/>
      <c r="F35" s="168"/>
      <c r="G35" s="167"/>
      <c r="H35" s="167"/>
      <c r="I35" s="167"/>
    </row>
    <row r="36" spans="1:9">
      <c r="A36" s="167"/>
      <c r="B36" s="168"/>
      <c r="C36" s="168"/>
      <c r="D36" s="168"/>
      <c r="E36" s="168"/>
      <c r="F36" s="168"/>
      <c r="G36" s="167"/>
      <c r="H36" s="167"/>
      <c r="I36" s="167"/>
    </row>
    <row r="37" spans="1:9">
      <c r="A37" s="167"/>
      <c r="B37" s="168"/>
      <c r="C37" s="168"/>
      <c r="D37" s="168"/>
      <c r="E37" s="168"/>
      <c r="F37" s="168"/>
      <c r="G37" s="167"/>
      <c r="H37" s="167"/>
      <c r="I37" s="167"/>
    </row>
  </sheetData>
  <mergeCells count="13">
    <mergeCell ref="A1:I1"/>
    <mergeCell ref="A3:A6"/>
    <mergeCell ref="A7:A10"/>
    <mergeCell ref="A11:A14"/>
    <mergeCell ref="B3:B6"/>
    <mergeCell ref="B7:B10"/>
    <mergeCell ref="B11:B14"/>
    <mergeCell ref="H3:H6"/>
    <mergeCell ref="H7:H10"/>
    <mergeCell ref="H11:H14"/>
    <mergeCell ref="I3:I6"/>
    <mergeCell ref="I7:I10"/>
    <mergeCell ref="I11:I14"/>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52</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ht="396" customHeight="1" spans="1:9">
      <c r="A3" s="33">
        <v>1</v>
      </c>
      <c r="B3" s="34" t="s">
        <v>53</v>
      </c>
      <c r="C3" s="34" t="s">
        <v>54</v>
      </c>
      <c r="D3" s="34" t="s">
        <v>55</v>
      </c>
      <c r="E3" s="34" t="s">
        <v>13</v>
      </c>
      <c r="F3" s="34" t="s">
        <v>56</v>
      </c>
      <c r="G3" s="33" t="s">
        <v>15</v>
      </c>
      <c r="H3" s="33" t="s">
        <v>16</v>
      </c>
      <c r="I3" s="33" t="s">
        <v>57</v>
      </c>
    </row>
    <row r="4" spans="1:9">
      <c r="A4" s="173"/>
      <c r="B4" s="174"/>
      <c r="C4" s="174"/>
      <c r="D4" s="174"/>
      <c r="E4" s="174"/>
      <c r="F4" s="174"/>
      <c r="G4" s="173"/>
      <c r="H4" s="173"/>
      <c r="I4" s="17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I31"/>
  <sheetViews>
    <sheetView workbookViewId="0">
      <selection activeCell="A1" sqref="A1:I1"/>
    </sheetView>
  </sheetViews>
  <sheetFormatPr defaultColWidth="10" defaultRowHeight="15.6"/>
  <cols>
    <col min="1" max="1" width="7.27777777777778" style="1" customWidth="1"/>
    <col min="2" max="2" width="12.2777777777778" style="4" customWidth="1"/>
    <col min="3" max="5" width="14.2777777777778" style="4" customWidth="1"/>
    <col min="6" max="6" width="20.2777777777778" style="4" customWidth="1"/>
    <col min="7" max="8" width="11.2777777777778" style="1" customWidth="1"/>
    <col min="9" max="9" width="21.2777777777778" style="1" customWidth="1"/>
    <col min="10" max="16384" width="10" style="179"/>
  </cols>
  <sheetData>
    <row r="1" ht="50" customHeight="1" spans="1:9">
      <c r="A1" s="5" t="s">
        <v>656</v>
      </c>
      <c r="B1" s="6"/>
      <c r="C1" s="6"/>
      <c r="D1" s="6"/>
      <c r="E1" s="6"/>
      <c r="F1" s="6"/>
      <c r="G1" s="5"/>
      <c r="H1" s="5"/>
      <c r="I1" s="5"/>
    </row>
    <row r="2" s="1" customFormat="1" ht="50" customHeight="1" spans="1:9">
      <c r="A2" s="7" t="s">
        <v>1</v>
      </c>
      <c r="B2" s="7" t="s">
        <v>2</v>
      </c>
      <c r="C2" s="7" t="s">
        <v>3</v>
      </c>
      <c r="D2" s="7" t="s">
        <v>4</v>
      </c>
      <c r="E2" s="7" t="s">
        <v>5</v>
      </c>
      <c r="F2" s="7" t="s">
        <v>6</v>
      </c>
      <c r="G2" s="7" t="s">
        <v>7</v>
      </c>
      <c r="H2" s="7" t="s">
        <v>8</v>
      </c>
      <c r="I2" s="7" t="s">
        <v>9</v>
      </c>
    </row>
    <row r="3" ht="198" customHeight="1" spans="1:9">
      <c r="A3" s="40">
        <v>1</v>
      </c>
      <c r="B3" s="36" t="s">
        <v>657</v>
      </c>
      <c r="C3" s="39" t="s">
        <v>658</v>
      </c>
      <c r="D3" s="34" t="s">
        <v>659</v>
      </c>
      <c r="E3" s="39" t="s">
        <v>13</v>
      </c>
      <c r="F3" s="34" t="s">
        <v>660</v>
      </c>
      <c r="G3" s="40" t="s">
        <v>15</v>
      </c>
      <c r="H3" s="40" t="s">
        <v>16</v>
      </c>
      <c r="I3" s="40" t="s">
        <v>661</v>
      </c>
    </row>
    <row r="4" ht="198" customHeight="1" spans="1:9">
      <c r="A4" s="42"/>
      <c r="B4" s="38"/>
      <c r="C4" s="39" t="s">
        <v>658</v>
      </c>
      <c r="D4" s="34" t="s">
        <v>662</v>
      </c>
      <c r="E4" s="39" t="s">
        <v>13</v>
      </c>
      <c r="F4" s="34"/>
      <c r="G4" s="42"/>
      <c r="H4" s="42"/>
      <c r="I4" s="42"/>
    </row>
    <row r="5" ht="396" customHeight="1" spans="1:9">
      <c r="A5" s="33">
        <v>1</v>
      </c>
      <c r="B5" s="34" t="s">
        <v>657</v>
      </c>
      <c r="C5" s="39" t="s">
        <v>658</v>
      </c>
      <c r="D5" s="34" t="s">
        <v>663</v>
      </c>
      <c r="E5" s="39" t="s">
        <v>13</v>
      </c>
      <c r="F5" s="185" t="s">
        <v>664</v>
      </c>
      <c r="G5" s="33" t="s">
        <v>15</v>
      </c>
      <c r="H5" s="33" t="s">
        <v>16</v>
      </c>
      <c r="I5" s="33" t="s">
        <v>661</v>
      </c>
    </row>
    <row r="6" ht="396" customHeight="1" spans="1:9">
      <c r="A6" s="33">
        <v>1</v>
      </c>
      <c r="B6" s="34" t="s">
        <v>657</v>
      </c>
      <c r="C6" s="39" t="s">
        <v>658</v>
      </c>
      <c r="D6" s="34" t="s">
        <v>665</v>
      </c>
      <c r="E6" s="39" t="s">
        <v>13</v>
      </c>
      <c r="F6" s="34" t="s">
        <v>666</v>
      </c>
      <c r="G6" s="33" t="s">
        <v>15</v>
      </c>
      <c r="H6" s="33" t="s">
        <v>16</v>
      </c>
      <c r="I6" s="33" t="s">
        <v>661</v>
      </c>
    </row>
    <row r="7" ht="396" customHeight="1" spans="1:9">
      <c r="A7" s="33">
        <v>1</v>
      </c>
      <c r="B7" s="34" t="s">
        <v>657</v>
      </c>
      <c r="C7" s="39" t="s">
        <v>658</v>
      </c>
      <c r="D7" s="34" t="s">
        <v>667</v>
      </c>
      <c r="E7" s="39" t="s">
        <v>13</v>
      </c>
      <c r="F7" s="34" t="s">
        <v>668</v>
      </c>
      <c r="G7" s="33" t="s">
        <v>15</v>
      </c>
      <c r="H7" s="33" t="s">
        <v>16</v>
      </c>
      <c r="I7" s="33" t="s">
        <v>661</v>
      </c>
    </row>
    <row r="8" ht="396" customHeight="1" spans="1:9">
      <c r="A8" s="33">
        <v>1</v>
      </c>
      <c r="B8" s="34" t="s">
        <v>657</v>
      </c>
      <c r="C8" s="39" t="s">
        <v>669</v>
      </c>
      <c r="D8" s="34" t="s">
        <v>670</v>
      </c>
      <c r="E8" s="39" t="s">
        <v>13</v>
      </c>
      <c r="F8" s="34" t="s">
        <v>671</v>
      </c>
      <c r="G8" s="33" t="s">
        <v>15</v>
      </c>
      <c r="H8" s="33" t="s">
        <v>16</v>
      </c>
      <c r="I8" s="33" t="s">
        <v>661</v>
      </c>
    </row>
    <row r="9" ht="396" customHeight="1" spans="1:9">
      <c r="A9" s="33">
        <v>1</v>
      </c>
      <c r="B9" s="34" t="s">
        <v>657</v>
      </c>
      <c r="C9" s="34" t="s">
        <v>672</v>
      </c>
      <c r="D9" s="34" t="s">
        <v>673</v>
      </c>
      <c r="E9" s="39" t="s">
        <v>13</v>
      </c>
      <c r="F9" s="185" t="s">
        <v>674</v>
      </c>
      <c r="G9" s="33" t="s">
        <v>15</v>
      </c>
      <c r="H9" s="33" t="s">
        <v>16</v>
      </c>
      <c r="I9" s="33" t="s">
        <v>661</v>
      </c>
    </row>
    <row r="10" ht="396" customHeight="1" spans="1:9">
      <c r="A10" s="33">
        <v>1</v>
      </c>
      <c r="B10" s="34" t="s">
        <v>657</v>
      </c>
      <c r="C10" s="34" t="s">
        <v>675</v>
      </c>
      <c r="D10" s="34" t="s">
        <v>676</v>
      </c>
      <c r="E10" s="39" t="s">
        <v>13</v>
      </c>
      <c r="F10" s="34" t="s">
        <v>677</v>
      </c>
      <c r="G10" s="33" t="s">
        <v>15</v>
      </c>
      <c r="H10" s="33" t="s">
        <v>16</v>
      </c>
      <c r="I10" s="33" t="s">
        <v>661</v>
      </c>
    </row>
    <row r="11" ht="396" customHeight="1" spans="1:9">
      <c r="A11" s="33">
        <v>1</v>
      </c>
      <c r="B11" s="34" t="s">
        <v>657</v>
      </c>
      <c r="C11" s="34" t="s">
        <v>678</v>
      </c>
      <c r="D11" s="34" t="s">
        <v>679</v>
      </c>
      <c r="E11" s="39" t="s">
        <v>13</v>
      </c>
      <c r="F11" s="34" t="s">
        <v>680</v>
      </c>
      <c r="G11" s="33" t="s">
        <v>15</v>
      </c>
      <c r="H11" s="33" t="s">
        <v>16</v>
      </c>
      <c r="I11" s="33" t="s">
        <v>661</v>
      </c>
    </row>
    <row r="12" ht="396" customHeight="1" spans="1:9">
      <c r="A12" s="33">
        <v>1</v>
      </c>
      <c r="B12" s="34" t="s">
        <v>657</v>
      </c>
      <c r="C12" s="34" t="s">
        <v>681</v>
      </c>
      <c r="D12" s="34" t="s">
        <v>682</v>
      </c>
      <c r="E12" s="39" t="s">
        <v>13</v>
      </c>
      <c r="F12" s="34" t="s">
        <v>683</v>
      </c>
      <c r="G12" s="33" t="s">
        <v>15</v>
      </c>
      <c r="H12" s="33" t="s">
        <v>16</v>
      </c>
      <c r="I12" s="33" t="s">
        <v>661</v>
      </c>
    </row>
    <row r="13" ht="396" customHeight="1" spans="1:9">
      <c r="A13" s="33">
        <v>1</v>
      </c>
      <c r="B13" s="34" t="s">
        <v>657</v>
      </c>
      <c r="C13" s="34" t="s">
        <v>684</v>
      </c>
      <c r="D13" s="34" t="s">
        <v>685</v>
      </c>
      <c r="E13" s="39" t="s">
        <v>13</v>
      </c>
      <c r="F13" s="34" t="s">
        <v>686</v>
      </c>
      <c r="G13" s="33" t="s">
        <v>15</v>
      </c>
      <c r="H13" s="33" t="s">
        <v>16</v>
      </c>
      <c r="I13" s="33" t="s">
        <v>661</v>
      </c>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2:2">
      <c r="B28" s="174"/>
    </row>
    <row r="29" spans="2:2">
      <c r="B29" s="174"/>
    </row>
    <row r="30" spans="2:2">
      <c r="B30" s="174"/>
    </row>
    <row r="31" spans="2:2">
      <c r="B31" s="174"/>
    </row>
  </sheetData>
  <mergeCells count="7">
    <mergeCell ref="A1:I1"/>
    <mergeCell ref="A3:A4"/>
    <mergeCell ref="B3:B4"/>
    <mergeCell ref="F3:F4"/>
    <mergeCell ref="G3:G4"/>
    <mergeCell ref="H3:H4"/>
    <mergeCell ref="I3:I4"/>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176" customWidth="1"/>
    <col min="2" max="2" width="12.2777777777778" style="178" customWidth="1"/>
    <col min="3" max="5" width="14.2777777777778" style="178" customWidth="1"/>
    <col min="6" max="6" width="20.2777777777778" style="178" customWidth="1"/>
    <col min="7" max="8" width="11.2777777777778" style="176" customWidth="1"/>
    <col min="9" max="9" width="21.2777777777778" style="176" customWidth="1"/>
    <col min="10" max="24" width="10" style="177"/>
    <col min="25" max="16384" width="10" style="179"/>
  </cols>
  <sheetData>
    <row r="1" ht="50" customHeight="1" spans="1:9">
      <c r="A1" s="5" t="s">
        <v>687</v>
      </c>
      <c r="B1" s="6"/>
      <c r="C1" s="6"/>
      <c r="D1" s="6"/>
      <c r="E1" s="6"/>
      <c r="F1" s="6"/>
      <c r="G1" s="5"/>
      <c r="H1" s="5"/>
      <c r="I1" s="5"/>
    </row>
    <row r="2" s="1" customFormat="1" ht="50" customHeight="1" spans="1:24">
      <c r="A2" s="7" t="s">
        <v>1</v>
      </c>
      <c r="B2" s="7" t="s">
        <v>2</v>
      </c>
      <c r="C2" s="7" t="s">
        <v>3</v>
      </c>
      <c r="D2" s="7" t="s">
        <v>4</v>
      </c>
      <c r="E2" s="7" t="s">
        <v>5</v>
      </c>
      <c r="F2" s="7" t="s">
        <v>6</v>
      </c>
      <c r="G2" s="7" t="s">
        <v>7</v>
      </c>
      <c r="H2" s="7" t="s">
        <v>8</v>
      </c>
      <c r="I2" s="7" t="s">
        <v>9</v>
      </c>
      <c r="J2" s="176"/>
      <c r="K2" s="176"/>
      <c r="L2" s="176"/>
      <c r="M2" s="176"/>
      <c r="N2" s="176"/>
      <c r="O2" s="176"/>
      <c r="P2" s="176"/>
      <c r="Q2" s="176"/>
      <c r="R2" s="176"/>
      <c r="S2" s="176"/>
      <c r="T2" s="176"/>
      <c r="U2" s="176"/>
      <c r="V2" s="176"/>
      <c r="W2" s="176"/>
      <c r="X2" s="176"/>
    </row>
    <row r="3" ht="99" customHeight="1" spans="1:9">
      <c r="A3" s="40">
        <v>1</v>
      </c>
      <c r="B3" s="36" t="s">
        <v>688</v>
      </c>
      <c r="C3" s="34" t="s">
        <v>689</v>
      </c>
      <c r="D3" s="34" t="s">
        <v>690</v>
      </c>
      <c r="E3" s="34" t="s">
        <v>13</v>
      </c>
      <c r="F3" s="34" t="s">
        <v>116</v>
      </c>
      <c r="G3" s="33" t="s">
        <v>68</v>
      </c>
      <c r="H3" s="33" t="s">
        <v>16</v>
      </c>
      <c r="I3" s="33" t="s">
        <v>691</v>
      </c>
    </row>
    <row r="4" ht="99" customHeight="1" spans="1:9">
      <c r="A4" s="41"/>
      <c r="B4" s="37"/>
      <c r="C4" s="34" t="s">
        <v>692</v>
      </c>
      <c r="D4" s="34" t="s">
        <v>693</v>
      </c>
      <c r="E4" s="34"/>
      <c r="F4" s="34" t="s">
        <v>694</v>
      </c>
      <c r="G4" s="33"/>
      <c r="H4" s="33"/>
      <c r="I4" s="33"/>
    </row>
    <row r="5" ht="99" customHeight="1" spans="1:9">
      <c r="A5" s="41"/>
      <c r="B5" s="37"/>
      <c r="C5" s="34" t="s">
        <v>695</v>
      </c>
      <c r="D5" s="34" t="s">
        <v>696</v>
      </c>
      <c r="E5" s="34"/>
      <c r="F5" s="34" t="s">
        <v>116</v>
      </c>
      <c r="G5" s="33" t="s">
        <v>697</v>
      </c>
      <c r="H5" s="33"/>
      <c r="I5" s="33"/>
    </row>
    <row r="6" ht="99" customHeight="1" spans="1:9">
      <c r="A6" s="42"/>
      <c r="B6" s="38"/>
      <c r="C6" s="34" t="s">
        <v>698</v>
      </c>
      <c r="D6" s="34" t="s">
        <v>696</v>
      </c>
      <c r="E6" s="34" t="s">
        <v>219</v>
      </c>
      <c r="F6" s="34" t="s">
        <v>116</v>
      </c>
      <c r="G6" s="33" t="s">
        <v>697</v>
      </c>
      <c r="H6" s="33"/>
      <c r="I6" s="3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7">
    <mergeCell ref="A1:I1"/>
    <mergeCell ref="A3:A6"/>
    <mergeCell ref="B3:B6"/>
    <mergeCell ref="E3:E5"/>
    <mergeCell ref="G3:G4"/>
    <mergeCell ref="H3:H6"/>
    <mergeCell ref="I3:I6"/>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176" customWidth="1"/>
    <col min="2" max="2" width="12.2777777777778" style="178" customWidth="1"/>
    <col min="3" max="5" width="14.2777777777778" style="178" customWidth="1"/>
    <col min="6" max="6" width="20.2777777777778" style="178" customWidth="1"/>
    <col min="7" max="8" width="11.2777777777778" style="176" customWidth="1"/>
    <col min="9" max="9" width="21.2777777777778" style="176" customWidth="1"/>
    <col min="10" max="24" width="10" style="177"/>
    <col min="25" max="16384" width="10" style="179"/>
  </cols>
  <sheetData>
    <row r="1" ht="50" customHeight="1" spans="1:9">
      <c r="A1" s="44" t="s">
        <v>699</v>
      </c>
      <c r="B1" s="45"/>
      <c r="C1" s="45"/>
      <c r="D1" s="45"/>
      <c r="E1" s="45"/>
      <c r="F1" s="45"/>
      <c r="G1" s="44"/>
      <c r="H1" s="44"/>
      <c r="I1" s="44"/>
    </row>
    <row r="2" s="1" customFormat="1" ht="50" customHeight="1" spans="1:24">
      <c r="A2" s="76" t="s">
        <v>1</v>
      </c>
      <c r="B2" s="76" t="s">
        <v>2</v>
      </c>
      <c r="C2" s="76" t="s">
        <v>3</v>
      </c>
      <c r="D2" s="76" t="s">
        <v>4</v>
      </c>
      <c r="E2" s="76" t="s">
        <v>5</v>
      </c>
      <c r="F2" s="76" t="s">
        <v>6</v>
      </c>
      <c r="G2" s="76" t="s">
        <v>7</v>
      </c>
      <c r="H2" s="76" t="s">
        <v>8</v>
      </c>
      <c r="I2" s="76" t="s">
        <v>9</v>
      </c>
      <c r="J2" s="176"/>
      <c r="K2" s="176"/>
      <c r="L2" s="176"/>
      <c r="M2" s="176"/>
      <c r="N2" s="176"/>
      <c r="O2" s="176"/>
      <c r="P2" s="176"/>
      <c r="Q2" s="176"/>
      <c r="R2" s="176"/>
      <c r="S2" s="176"/>
      <c r="T2" s="176"/>
      <c r="U2" s="176"/>
      <c r="V2" s="176"/>
      <c r="W2" s="176"/>
      <c r="X2" s="176"/>
    </row>
    <row r="3" ht="198" customHeight="1" spans="1:9">
      <c r="A3" s="131">
        <v>1</v>
      </c>
      <c r="B3" s="36" t="s">
        <v>700</v>
      </c>
      <c r="C3" s="34" t="s">
        <v>701</v>
      </c>
      <c r="D3" s="34" t="s">
        <v>702</v>
      </c>
      <c r="E3" s="34" t="s">
        <v>219</v>
      </c>
      <c r="F3" s="34" t="s">
        <v>703</v>
      </c>
      <c r="G3" s="33" t="s">
        <v>15</v>
      </c>
      <c r="H3" s="33" t="s">
        <v>611</v>
      </c>
      <c r="I3" s="33" t="s">
        <v>704</v>
      </c>
    </row>
    <row r="4" ht="198" customHeight="1" spans="1:9">
      <c r="A4" s="133"/>
      <c r="B4" s="38"/>
      <c r="C4" s="34" t="s">
        <v>705</v>
      </c>
      <c r="D4" s="34" t="s">
        <v>706</v>
      </c>
      <c r="E4" s="34"/>
      <c r="F4" s="34"/>
      <c r="G4" s="33"/>
      <c r="H4" s="33"/>
      <c r="I4" s="3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8">
    <mergeCell ref="A1:I1"/>
    <mergeCell ref="A3:A4"/>
    <mergeCell ref="B3:B4"/>
    <mergeCell ref="E3:E4"/>
    <mergeCell ref="F3:F4"/>
    <mergeCell ref="G3:G4"/>
    <mergeCell ref="H3:H4"/>
    <mergeCell ref="I3:I4"/>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176" customWidth="1"/>
    <col min="2" max="2" width="12.2777777777778" style="178" customWidth="1"/>
    <col min="3" max="5" width="14.2777777777778" style="178" customWidth="1"/>
    <col min="6" max="6" width="20.2777777777778" style="178" customWidth="1"/>
    <col min="7" max="8" width="11.2777777777778" style="176" customWidth="1"/>
    <col min="9" max="9" width="21.2777777777778" style="176" customWidth="1"/>
    <col min="10" max="24" width="10" style="177"/>
    <col min="25" max="16384" width="10" style="179"/>
  </cols>
  <sheetData>
    <row r="1" ht="50" customHeight="1" spans="1:9">
      <c r="A1" s="5" t="s">
        <v>707</v>
      </c>
      <c r="B1" s="6"/>
      <c r="C1" s="6"/>
      <c r="D1" s="6"/>
      <c r="E1" s="6"/>
      <c r="F1" s="6"/>
      <c r="G1" s="5"/>
      <c r="H1" s="5"/>
      <c r="I1" s="5"/>
    </row>
    <row r="2" s="1" customFormat="1" ht="50" customHeight="1" spans="1:24">
      <c r="A2" s="7" t="s">
        <v>1</v>
      </c>
      <c r="B2" s="7" t="s">
        <v>2</v>
      </c>
      <c r="C2" s="7" t="s">
        <v>3</v>
      </c>
      <c r="D2" s="7" t="s">
        <v>4</v>
      </c>
      <c r="E2" s="7" t="s">
        <v>5</v>
      </c>
      <c r="F2" s="7" t="s">
        <v>6</v>
      </c>
      <c r="G2" s="7" t="s">
        <v>7</v>
      </c>
      <c r="H2" s="7" t="s">
        <v>8</v>
      </c>
      <c r="I2" s="7" t="s">
        <v>9</v>
      </c>
      <c r="J2" s="176"/>
      <c r="K2" s="176"/>
      <c r="L2" s="176"/>
      <c r="M2" s="176"/>
      <c r="N2" s="176"/>
      <c r="O2" s="176"/>
      <c r="P2" s="176"/>
      <c r="Q2" s="176"/>
      <c r="R2" s="176"/>
      <c r="S2" s="176"/>
      <c r="T2" s="176"/>
      <c r="U2" s="176"/>
      <c r="V2" s="176"/>
      <c r="W2" s="176"/>
      <c r="X2" s="176"/>
    </row>
    <row r="3" ht="99" customHeight="1" spans="1:9">
      <c r="A3" s="40">
        <v>1</v>
      </c>
      <c r="B3" s="36" t="s">
        <v>708</v>
      </c>
      <c r="C3" s="34" t="s">
        <v>709</v>
      </c>
      <c r="D3" s="34" t="s">
        <v>710</v>
      </c>
      <c r="E3" s="39" t="s">
        <v>13</v>
      </c>
      <c r="F3" s="39" t="s">
        <v>116</v>
      </c>
      <c r="G3" s="33" t="s">
        <v>711</v>
      </c>
      <c r="H3" s="40" t="s">
        <v>16</v>
      </c>
      <c r="I3" s="40" t="s">
        <v>712</v>
      </c>
    </row>
    <row r="4" ht="99" customHeight="1" spans="1:9">
      <c r="A4" s="41"/>
      <c r="B4" s="37"/>
      <c r="C4" s="34" t="s">
        <v>713</v>
      </c>
      <c r="D4" s="34" t="s">
        <v>714</v>
      </c>
      <c r="E4" s="39" t="s">
        <v>13</v>
      </c>
      <c r="F4" s="39" t="s">
        <v>116</v>
      </c>
      <c r="G4" s="33" t="s">
        <v>15</v>
      </c>
      <c r="H4" s="41"/>
      <c r="I4" s="41"/>
    </row>
    <row r="5" ht="99" customHeight="1" spans="1:9">
      <c r="A5" s="41"/>
      <c r="B5" s="37"/>
      <c r="C5" s="34" t="s">
        <v>715</v>
      </c>
      <c r="D5" s="34" t="s">
        <v>716</v>
      </c>
      <c r="E5" s="39" t="s">
        <v>13</v>
      </c>
      <c r="F5" s="39" t="s">
        <v>116</v>
      </c>
      <c r="G5" s="33" t="s">
        <v>15</v>
      </c>
      <c r="H5" s="41"/>
      <c r="I5" s="41"/>
    </row>
    <row r="6" ht="99" customHeight="1" spans="1:9">
      <c r="A6" s="42"/>
      <c r="B6" s="38"/>
      <c r="C6" s="34" t="s">
        <v>717</v>
      </c>
      <c r="D6" s="34" t="s">
        <v>710</v>
      </c>
      <c r="E6" s="39" t="s">
        <v>13</v>
      </c>
      <c r="F6" s="39" t="s">
        <v>116</v>
      </c>
      <c r="G6" s="33" t="s">
        <v>15</v>
      </c>
      <c r="H6" s="42"/>
      <c r="I6" s="42"/>
    </row>
    <row r="7" ht="99" customHeight="1" spans="1:9">
      <c r="A7" s="40">
        <v>1</v>
      </c>
      <c r="B7" s="36" t="s">
        <v>708</v>
      </c>
      <c r="C7" s="34" t="s">
        <v>718</v>
      </c>
      <c r="D7" s="34" t="s">
        <v>719</v>
      </c>
      <c r="E7" s="39" t="s">
        <v>13</v>
      </c>
      <c r="F7" s="39" t="s">
        <v>116</v>
      </c>
      <c r="G7" s="33" t="s">
        <v>720</v>
      </c>
      <c r="H7" s="40" t="s">
        <v>16</v>
      </c>
      <c r="I7" s="40" t="s">
        <v>712</v>
      </c>
    </row>
    <row r="8" ht="99" customHeight="1" spans="1:9">
      <c r="A8" s="41"/>
      <c r="B8" s="37"/>
      <c r="C8" s="34" t="s">
        <v>721</v>
      </c>
      <c r="D8" s="34" t="s">
        <v>722</v>
      </c>
      <c r="E8" s="39" t="s">
        <v>210</v>
      </c>
      <c r="F8" s="39" t="s">
        <v>116</v>
      </c>
      <c r="G8" s="33" t="s">
        <v>15</v>
      </c>
      <c r="H8" s="41"/>
      <c r="I8" s="41"/>
    </row>
    <row r="9" ht="99" customHeight="1" spans="1:9">
      <c r="A9" s="41"/>
      <c r="B9" s="37"/>
      <c r="C9" s="34" t="s">
        <v>723</v>
      </c>
      <c r="D9" s="34" t="s">
        <v>722</v>
      </c>
      <c r="E9" s="39" t="s">
        <v>210</v>
      </c>
      <c r="F9" s="39" t="s">
        <v>116</v>
      </c>
      <c r="G9" s="33" t="s">
        <v>15</v>
      </c>
      <c r="H9" s="41"/>
      <c r="I9" s="41"/>
    </row>
    <row r="10" ht="99" customHeight="1" spans="1:9">
      <c r="A10" s="42"/>
      <c r="B10" s="38"/>
      <c r="C10" s="34" t="s">
        <v>724</v>
      </c>
      <c r="D10" s="34" t="s">
        <v>719</v>
      </c>
      <c r="E10" s="39" t="s">
        <v>210</v>
      </c>
      <c r="F10" s="39" t="s">
        <v>116</v>
      </c>
      <c r="G10" s="33" t="s">
        <v>15</v>
      </c>
      <c r="H10" s="42"/>
      <c r="I10" s="42"/>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9">
    <mergeCell ref="A1:I1"/>
    <mergeCell ref="A3:A6"/>
    <mergeCell ref="A7:A10"/>
    <mergeCell ref="B3:B6"/>
    <mergeCell ref="B7:B10"/>
    <mergeCell ref="H3:H6"/>
    <mergeCell ref="H7:H10"/>
    <mergeCell ref="I3:I6"/>
    <mergeCell ref="I7:I10"/>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176" customWidth="1"/>
    <col min="2" max="2" width="12.2777777777778" style="178" customWidth="1"/>
    <col min="3" max="5" width="14.2777777777778" style="178" customWidth="1"/>
    <col min="6" max="6" width="20.2777777777778" style="178" customWidth="1"/>
    <col min="7" max="8" width="11.2777777777778" style="176" customWidth="1"/>
    <col min="9" max="9" width="21.2777777777778" style="176" customWidth="1"/>
    <col min="10" max="24" width="10" style="177"/>
    <col min="25" max="16384" width="10" style="179"/>
  </cols>
  <sheetData>
    <row r="1" ht="50" customHeight="1" spans="1:9">
      <c r="A1" s="5" t="s">
        <v>725</v>
      </c>
      <c r="B1" s="6"/>
      <c r="C1" s="6"/>
      <c r="D1" s="6"/>
      <c r="E1" s="6"/>
      <c r="F1" s="6"/>
      <c r="G1" s="5"/>
      <c r="H1" s="5"/>
      <c r="I1" s="5"/>
    </row>
    <row r="2" s="1" customFormat="1" ht="50" customHeight="1" spans="1:24">
      <c r="A2" s="7" t="s">
        <v>1</v>
      </c>
      <c r="B2" s="7" t="s">
        <v>2</v>
      </c>
      <c r="C2" s="7" t="s">
        <v>3</v>
      </c>
      <c r="D2" s="7" t="s">
        <v>4</v>
      </c>
      <c r="E2" s="7" t="s">
        <v>5</v>
      </c>
      <c r="F2" s="7" t="s">
        <v>6</v>
      </c>
      <c r="G2" s="7" t="s">
        <v>7</v>
      </c>
      <c r="H2" s="7" t="s">
        <v>8</v>
      </c>
      <c r="I2" s="7" t="s">
        <v>9</v>
      </c>
      <c r="J2" s="176"/>
      <c r="K2" s="176"/>
      <c r="L2" s="176"/>
      <c r="M2" s="176"/>
      <c r="N2" s="176"/>
      <c r="O2" s="176"/>
      <c r="P2" s="176"/>
      <c r="Q2" s="176"/>
      <c r="R2" s="176"/>
      <c r="S2" s="176"/>
      <c r="T2" s="176"/>
      <c r="U2" s="176"/>
      <c r="V2" s="176"/>
      <c r="W2" s="176"/>
      <c r="X2" s="176"/>
    </row>
    <row r="3" ht="78" customHeight="1" spans="1:9">
      <c r="A3" s="40">
        <v>1</v>
      </c>
      <c r="B3" s="36" t="s">
        <v>726</v>
      </c>
      <c r="C3" s="34" t="s">
        <v>727</v>
      </c>
      <c r="D3" s="34" t="s">
        <v>728</v>
      </c>
      <c r="E3" s="34" t="s">
        <v>13</v>
      </c>
      <c r="F3" s="34" t="s">
        <v>116</v>
      </c>
      <c r="G3" s="33" t="s">
        <v>729</v>
      </c>
      <c r="H3" s="40" t="s">
        <v>16</v>
      </c>
      <c r="I3" s="40" t="s">
        <v>730</v>
      </c>
    </row>
    <row r="4" ht="78" customHeight="1" spans="1:9">
      <c r="A4" s="41"/>
      <c r="B4" s="37"/>
      <c r="C4" s="34" t="s">
        <v>731</v>
      </c>
      <c r="D4" s="34" t="s">
        <v>732</v>
      </c>
      <c r="E4" s="34" t="s">
        <v>13</v>
      </c>
      <c r="F4" s="34" t="s">
        <v>116</v>
      </c>
      <c r="G4" s="33" t="s">
        <v>15</v>
      </c>
      <c r="H4" s="41"/>
      <c r="I4" s="41"/>
    </row>
    <row r="5" ht="78" customHeight="1" spans="1:9">
      <c r="A5" s="41"/>
      <c r="B5" s="37"/>
      <c r="C5" s="34" t="s">
        <v>733</v>
      </c>
      <c r="D5" s="34" t="s">
        <v>732</v>
      </c>
      <c r="E5" s="34" t="s">
        <v>13</v>
      </c>
      <c r="F5" s="34" t="s">
        <v>116</v>
      </c>
      <c r="G5" s="33" t="s">
        <v>15</v>
      </c>
      <c r="H5" s="41"/>
      <c r="I5" s="41"/>
    </row>
    <row r="6" ht="78" customHeight="1" spans="1:9">
      <c r="A6" s="41"/>
      <c r="B6" s="37"/>
      <c r="C6" s="34" t="s">
        <v>734</v>
      </c>
      <c r="D6" s="34" t="s">
        <v>735</v>
      </c>
      <c r="E6" s="34" t="s">
        <v>13</v>
      </c>
      <c r="F6" s="34" t="s">
        <v>116</v>
      </c>
      <c r="G6" s="33" t="s">
        <v>736</v>
      </c>
      <c r="H6" s="41"/>
      <c r="I6" s="41"/>
    </row>
    <row r="7" ht="78" customHeight="1" spans="1:9">
      <c r="A7" s="42"/>
      <c r="B7" s="38"/>
      <c r="C7" s="34" t="s">
        <v>737</v>
      </c>
      <c r="D7" s="34" t="s">
        <v>738</v>
      </c>
      <c r="E7" s="34" t="s">
        <v>13</v>
      </c>
      <c r="F7" s="34" t="s">
        <v>116</v>
      </c>
      <c r="G7" s="33" t="s">
        <v>729</v>
      </c>
      <c r="H7" s="42"/>
      <c r="I7" s="42"/>
    </row>
    <row r="8" ht="70" customHeight="1" spans="1:9">
      <c r="A8" s="40">
        <v>1</v>
      </c>
      <c r="B8" s="36" t="s">
        <v>726</v>
      </c>
      <c r="C8" s="34" t="s">
        <v>739</v>
      </c>
      <c r="D8" s="34" t="s">
        <v>740</v>
      </c>
      <c r="E8" s="34" t="s">
        <v>13</v>
      </c>
      <c r="F8" s="34" t="s">
        <v>116</v>
      </c>
      <c r="G8" s="33" t="s">
        <v>729</v>
      </c>
      <c r="H8" s="40" t="s">
        <v>16</v>
      </c>
      <c r="I8" s="40" t="s">
        <v>730</v>
      </c>
    </row>
    <row r="9" ht="70" customHeight="1" spans="1:9">
      <c r="A9" s="41"/>
      <c r="B9" s="37"/>
      <c r="C9" s="34" t="s">
        <v>741</v>
      </c>
      <c r="D9" s="34" t="s">
        <v>742</v>
      </c>
      <c r="E9" s="34" t="s">
        <v>13</v>
      </c>
      <c r="F9" s="34" t="s">
        <v>743</v>
      </c>
      <c r="G9" s="33" t="s">
        <v>744</v>
      </c>
      <c r="H9" s="41"/>
      <c r="I9" s="41"/>
    </row>
    <row r="10" ht="70" customHeight="1" spans="1:9">
      <c r="A10" s="41"/>
      <c r="B10" s="37"/>
      <c r="C10" s="34" t="s">
        <v>745</v>
      </c>
      <c r="D10" s="34" t="s">
        <v>746</v>
      </c>
      <c r="E10" s="34" t="s">
        <v>13</v>
      </c>
      <c r="F10" s="34" t="s">
        <v>116</v>
      </c>
      <c r="G10" s="33" t="s">
        <v>729</v>
      </c>
      <c r="H10" s="41"/>
      <c r="I10" s="41"/>
    </row>
    <row r="11" ht="186" customHeight="1" spans="1:9">
      <c r="A11" s="42"/>
      <c r="B11" s="38"/>
      <c r="C11" s="34" t="s">
        <v>747</v>
      </c>
      <c r="D11" s="34" t="s">
        <v>748</v>
      </c>
      <c r="E11" s="34" t="s">
        <v>13</v>
      </c>
      <c r="F11" s="34" t="s">
        <v>749</v>
      </c>
      <c r="G11" s="33" t="s">
        <v>15</v>
      </c>
      <c r="H11" s="42"/>
      <c r="I11" s="42"/>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9">
    <mergeCell ref="A1:I1"/>
    <mergeCell ref="A3:A7"/>
    <mergeCell ref="A8:A11"/>
    <mergeCell ref="B3:B7"/>
    <mergeCell ref="B8:B11"/>
    <mergeCell ref="H3:H7"/>
    <mergeCell ref="H8:H11"/>
    <mergeCell ref="I3:I7"/>
    <mergeCell ref="I8:I1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176" customWidth="1"/>
    <col min="2" max="2" width="12.2777777777778" style="178" customWidth="1"/>
    <col min="3" max="5" width="14.2777777777778" style="178" customWidth="1"/>
    <col min="6" max="6" width="20.2777777777778" style="178" customWidth="1"/>
    <col min="7" max="8" width="11.2777777777778" style="176" customWidth="1"/>
    <col min="9" max="9" width="21.2777777777778" style="176" customWidth="1"/>
    <col min="10" max="24" width="10" style="177"/>
    <col min="25" max="16384" width="10" style="179"/>
  </cols>
  <sheetData>
    <row r="1" ht="50" customHeight="1" spans="1:9">
      <c r="A1" s="5" t="s">
        <v>750</v>
      </c>
      <c r="B1" s="6"/>
      <c r="C1" s="6"/>
      <c r="D1" s="6"/>
      <c r="E1" s="6"/>
      <c r="F1" s="6"/>
      <c r="G1" s="5"/>
      <c r="H1" s="5"/>
      <c r="I1" s="5"/>
    </row>
    <row r="2" s="1" customFormat="1" ht="50" customHeight="1" spans="1:24">
      <c r="A2" s="7" t="s">
        <v>1</v>
      </c>
      <c r="B2" s="7" t="s">
        <v>2</v>
      </c>
      <c r="C2" s="7" t="s">
        <v>3</v>
      </c>
      <c r="D2" s="7" t="s">
        <v>4</v>
      </c>
      <c r="E2" s="7" t="s">
        <v>5</v>
      </c>
      <c r="F2" s="7" t="s">
        <v>6</v>
      </c>
      <c r="G2" s="7" t="s">
        <v>7</v>
      </c>
      <c r="H2" s="7" t="s">
        <v>8</v>
      </c>
      <c r="I2" s="7" t="s">
        <v>9</v>
      </c>
      <c r="J2" s="176"/>
      <c r="K2" s="176"/>
      <c r="L2" s="176"/>
      <c r="M2" s="176"/>
      <c r="N2" s="176"/>
      <c r="O2" s="176"/>
      <c r="P2" s="176"/>
      <c r="Q2" s="176"/>
      <c r="R2" s="176"/>
      <c r="S2" s="176"/>
      <c r="T2" s="176"/>
      <c r="U2" s="176"/>
      <c r="V2" s="176"/>
      <c r="W2" s="176"/>
      <c r="X2" s="176"/>
    </row>
    <row r="3" ht="99" customHeight="1" spans="1:9">
      <c r="A3" s="40">
        <v>1</v>
      </c>
      <c r="B3" s="36" t="s">
        <v>751</v>
      </c>
      <c r="C3" s="34" t="s">
        <v>752</v>
      </c>
      <c r="D3" s="34" t="s">
        <v>753</v>
      </c>
      <c r="E3" s="34" t="s">
        <v>13</v>
      </c>
      <c r="F3" s="34" t="s">
        <v>116</v>
      </c>
      <c r="G3" s="33" t="s">
        <v>15</v>
      </c>
      <c r="H3" s="33" t="s">
        <v>16</v>
      </c>
      <c r="I3" s="40" t="s">
        <v>754</v>
      </c>
    </row>
    <row r="4" ht="99" customHeight="1" spans="1:9">
      <c r="A4" s="41"/>
      <c r="B4" s="37"/>
      <c r="C4" s="34" t="s">
        <v>755</v>
      </c>
      <c r="D4" s="34" t="s">
        <v>756</v>
      </c>
      <c r="E4" s="34" t="s">
        <v>13</v>
      </c>
      <c r="F4" s="34" t="s">
        <v>33</v>
      </c>
      <c r="G4" s="33" t="s">
        <v>15</v>
      </c>
      <c r="H4" s="33" t="s">
        <v>16</v>
      </c>
      <c r="I4" s="41"/>
    </row>
    <row r="5" ht="99" customHeight="1" spans="1:9">
      <c r="A5" s="41"/>
      <c r="B5" s="37"/>
      <c r="C5" s="34" t="s">
        <v>757</v>
      </c>
      <c r="D5" s="34" t="s">
        <v>758</v>
      </c>
      <c r="E5" s="34" t="s">
        <v>13</v>
      </c>
      <c r="F5" s="34" t="s">
        <v>759</v>
      </c>
      <c r="G5" s="33" t="s">
        <v>15</v>
      </c>
      <c r="H5" s="33" t="s">
        <v>16</v>
      </c>
      <c r="I5" s="41"/>
    </row>
    <row r="6" ht="99" customHeight="1" spans="1:9">
      <c r="A6" s="42"/>
      <c r="B6" s="38"/>
      <c r="C6" s="34" t="s">
        <v>760</v>
      </c>
      <c r="D6" s="34" t="s">
        <v>761</v>
      </c>
      <c r="E6" s="34" t="s">
        <v>13</v>
      </c>
      <c r="F6" s="34" t="s">
        <v>762</v>
      </c>
      <c r="G6" s="33" t="s">
        <v>15</v>
      </c>
      <c r="H6" s="33" t="s">
        <v>16</v>
      </c>
      <c r="I6" s="42"/>
    </row>
    <row r="7" ht="82" customHeight="1" spans="1:9">
      <c r="A7" s="40">
        <v>1</v>
      </c>
      <c r="B7" s="36" t="s">
        <v>763</v>
      </c>
      <c r="C7" s="34" t="s">
        <v>764</v>
      </c>
      <c r="D7" s="34" t="s">
        <v>765</v>
      </c>
      <c r="E7" s="34" t="s">
        <v>13</v>
      </c>
      <c r="F7" s="34" t="s">
        <v>766</v>
      </c>
      <c r="G7" s="33" t="s">
        <v>15</v>
      </c>
      <c r="H7" s="33" t="s">
        <v>16</v>
      </c>
      <c r="I7" s="40" t="s">
        <v>754</v>
      </c>
    </row>
    <row r="8" ht="95" customHeight="1" spans="1:9">
      <c r="A8" s="41"/>
      <c r="B8" s="37"/>
      <c r="C8" s="34" t="s">
        <v>767</v>
      </c>
      <c r="D8" s="34" t="s">
        <v>768</v>
      </c>
      <c r="E8" s="34" t="s">
        <v>13</v>
      </c>
      <c r="F8" s="34" t="s">
        <v>33</v>
      </c>
      <c r="G8" s="33" t="s">
        <v>15</v>
      </c>
      <c r="H8" s="33" t="s">
        <v>16</v>
      </c>
      <c r="I8" s="41"/>
    </row>
    <row r="9" ht="99" customHeight="1" spans="1:9">
      <c r="A9" s="41"/>
      <c r="B9" s="37"/>
      <c r="C9" s="34" t="s">
        <v>767</v>
      </c>
      <c r="D9" s="34" t="s">
        <v>769</v>
      </c>
      <c r="E9" s="34" t="s">
        <v>13</v>
      </c>
      <c r="F9" s="34" t="s">
        <v>33</v>
      </c>
      <c r="G9" s="33" t="s">
        <v>15</v>
      </c>
      <c r="H9" s="33" t="s">
        <v>16</v>
      </c>
      <c r="I9" s="41"/>
    </row>
    <row r="10" ht="116" customHeight="1" spans="1:9">
      <c r="A10" s="42"/>
      <c r="B10" s="38"/>
      <c r="C10" s="34" t="s">
        <v>770</v>
      </c>
      <c r="D10" s="34" t="s">
        <v>771</v>
      </c>
      <c r="E10" s="34" t="s">
        <v>13</v>
      </c>
      <c r="F10" s="34" t="s">
        <v>772</v>
      </c>
      <c r="G10" s="33" t="s">
        <v>773</v>
      </c>
      <c r="H10" s="33" t="s">
        <v>16</v>
      </c>
      <c r="I10" s="42"/>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7">
    <mergeCell ref="A1:I1"/>
    <mergeCell ref="A3:A6"/>
    <mergeCell ref="A7:A10"/>
    <mergeCell ref="B3:B6"/>
    <mergeCell ref="B7:B10"/>
    <mergeCell ref="I3:I6"/>
    <mergeCell ref="I7:I10"/>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176" customWidth="1"/>
    <col min="2" max="2" width="12.2777777777778" style="178" customWidth="1"/>
    <col min="3" max="5" width="14.2777777777778" style="178" customWidth="1"/>
    <col min="6" max="6" width="20.2777777777778" style="178" customWidth="1"/>
    <col min="7" max="8" width="11.2777777777778" style="176" customWidth="1"/>
    <col min="9" max="9" width="21.2777777777778" style="176" customWidth="1"/>
    <col min="10" max="24" width="10" style="177"/>
    <col min="25" max="16384" width="10" style="179"/>
  </cols>
  <sheetData>
    <row r="1" ht="50" customHeight="1" spans="1:9">
      <c r="A1" s="5" t="s">
        <v>774</v>
      </c>
      <c r="B1" s="6"/>
      <c r="C1" s="6"/>
      <c r="D1" s="6"/>
      <c r="E1" s="6"/>
      <c r="F1" s="6"/>
      <c r="G1" s="5"/>
      <c r="H1" s="5"/>
      <c r="I1" s="5"/>
    </row>
    <row r="2" s="1" customFormat="1" ht="50" customHeight="1" spans="1:24">
      <c r="A2" s="7" t="s">
        <v>1</v>
      </c>
      <c r="B2" s="7" t="s">
        <v>2</v>
      </c>
      <c r="C2" s="7" t="s">
        <v>3</v>
      </c>
      <c r="D2" s="7" t="s">
        <v>4</v>
      </c>
      <c r="E2" s="7" t="s">
        <v>5</v>
      </c>
      <c r="F2" s="7" t="s">
        <v>6</v>
      </c>
      <c r="G2" s="7" t="s">
        <v>7</v>
      </c>
      <c r="H2" s="7" t="s">
        <v>8</v>
      </c>
      <c r="I2" s="7" t="s">
        <v>9</v>
      </c>
      <c r="J2" s="176"/>
      <c r="K2" s="176"/>
      <c r="L2" s="176"/>
      <c r="M2" s="176"/>
      <c r="N2" s="176"/>
      <c r="O2" s="176"/>
      <c r="P2" s="176"/>
      <c r="Q2" s="176"/>
      <c r="R2" s="176"/>
      <c r="S2" s="176"/>
      <c r="T2" s="176"/>
      <c r="U2" s="176"/>
      <c r="V2" s="176"/>
      <c r="W2" s="176"/>
      <c r="X2" s="176"/>
    </row>
    <row r="3" ht="95" customHeight="1" spans="1:9">
      <c r="A3" s="40">
        <v>1</v>
      </c>
      <c r="B3" s="36" t="s">
        <v>775</v>
      </c>
      <c r="C3" s="34" t="s">
        <v>776</v>
      </c>
      <c r="D3" s="34" t="s">
        <v>777</v>
      </c>
      <c r="E3" s="34" t="s">
        <v>13</v>
      </c>
      <c r="F3" s="34" t="s">
        <v>778</v>
      </c>
      <c r="G3" s="33" t="s">
        <v>15</v>
      </c>
      <c r="H3" s="33" t="s">
        <v>16</v>
      </c>
      <c r="I3" s="33" t="s">
        <v>779</v>
      </c>
    </row>
    <row r="4" ht="95" customHeight="1" spans="1:9">
      <c r="A4" s="41"/>
      <c r="B4" s="37"/>
      <c r="C4" s="34" t="s">
        <v>780</v>
      </c>
      <c r="D4" s="34" t="s">
        <v>781</v>
      </c>
      <c r="E4" s="34" t="s">
        <v>13</v>
      </c>
      <c r="F4" s="34"/>
      <c r="G4" s="33"/>
      <c r="H4" s="33"/>
      <c r="I4" s="33"/>
    </row>
    <row r="5" ht="95" customHeight="1" spans="1:9">
      <c r="A5" s="41"/>
      <c r="B5" s="37"/>
      <c r="C5" s="34" t="s">
        <v>782</v>
      </c>
      <c r="D5" s="34" t="s">
        <v>783</v>
      </c>
      <c r="E5" s="34" t="s">
        <v>13</v>
      </c>
      <c r="F5" s="34"/>
      <c r="G5" s="33"/>
      <c r="H5" s="33"/>
      <c r="I5" s="33"/>
    </row>
    <row r="6" ht="99" customHeight="1" spans="1:9">
      <c r="A6" s="42"/>
      <c r="B6" s="38"/>
      <c r="C6" s="34" t="s">
        <v>784</v>
      </c>
      <c r="D6" s="34" t="s">
        <v>785</v>
      </c>
      <c r="E6" s="34" t="s">
        <v>13</v>
      </c>
      <c r="F6" s="34"/>
      <c r="G6" s="33"/>
      <c r="H6" s="33"/>
      <c r="I6" s="33"/>
    </row>
    <row r="7" ht="99" customHeight="1" spans="1:9">
      <c r="A7" s="40">
        <v>1</v>
      </c>
      <c r="B7" s="36" t="s">
        <v>775</v>
      </c>
      <c r="C7" s="34" t="s">
        <v>786</v>
      </c>
      <c r="D7" s="34" t="s">
        <v>787</v>
      </c>
      <c r="E7" s="34" t="s">
        <v>13</v>
      </c>
      <c r="F7" s="34" t="s">
        <v>788</v>
      </c>
      <c r="G7" s="33" t="s">
        <v>162</v>
      </c>
      <c r="H7" s="33" t="s">
        <v>16</v>
      </c>
      <c r="I7" s="33" t="s">
        <v>779</v>
      </c>
    </row>
    <row r="8" ht="99" customHeight="1" spans="1:9">
      <c r="A8" s="41"/>
      <c r="B8" s="37"/>
      <c r="C8" s="34" t="s">
        <v>789</v>
      </c>
      <c r="D8" s="34" t="s">
        <v>790</v>
      </c>
      <c r="E8" s="34" t="s">
        <v>13</v>
      </c>
      <c r="F8" s="34" t="s">
        <v>791</v>
      </c>
      <c r="G8" s="33"/>
      <c r="H8" s="33"/>
      <c r="I8" s="33"/>
    </row>
    <row r="9" ht="94" customHeight="1" spans="1:9">
      <c r="A9" s="41"/>
      <c r="B9" s="37"/>
      <c r="C9" s="34" t="s">
        <v>792</v>
      </c>
      <c r="D9" s="34" t="s">
        <v>793</v>
      </c>
      <c r="E9" s="34" t="s">
        <v>13</v>
      </c>
      <c r="F9" s="36" t="s">
        <v>791</v>
      </c>
      <c r="G9" s="33" t="s">
        <v>15</v>
      </c>
      <c r="H9" s="33" t="s">
        <v>16</v>
      </c>
      <c r="I9" s="33" t="s">
        <v>779</v>
      </c>
    </row>
    <row r="10" ht="94" customHeight="1" spans="1:9">
      <c r="A10" s="42"/>
      <c r="B10" s="38"/>
      <c r="C10" s="34" t="s">
        <v>794</v>
      </c>
      <c r="D10" s="34" t="s">
        <v>790</v>
      </c>
      <c r="E10" s="34" t="s">
        <v>13</v>
      </c>
      <c r="F10" s="38"/>
      <c r="G10" s="33"/>
      <c r="H10" s="33"/>
      <c r="I10" s="33"/>
    </row>
    <row r="11" ht="99" customHeight="1" spans="1:9">
      <c r="A11" s="40">
        <v>1</v>
      </c>
      <c r="B11" s="36" t="s">
        <v>775</v>
      </c>
      <c r="C11" s="34" t="s">
        <v>795</v>
      </c>
      <c r="D11" s="34" t="s">
        <v>796</v>
      </c>
      <c r="E11" s="34" t="s">
        <v>13</v>
      </c>
      <c r="F11" s="34" t="s">
        <v>797</v>
      </c>
      <c r="G11" s="40" t="s">
        <v>15</v>
      </c>
      <c r="H11" s="40" t="s">
        <v>16</v>
      </c>
      <c r="I11" s="40" t="s">
        <v>779</v>
      </c>
    </row>
    <row r="12" ht="144" customHeight="1" spans="1:9">
      <c r="A12" s="41"/>
      <c r="B12" s="37"/>
      <c r="C12" s="34" t="s">
        <v>798</v>
      </c>
      <c r="D12" s="34" t="s">
        <v>799</v>
      </c>
      <c r="E12" s="34" t="s">
        <v>13</v>
      </c>
      <c r="F12" s="34" t="s">
        <v>800</v>
      </c>
      <c r="G12" s="41"/>
      <c r="H12" s="41"/>
      <c r="I12" s="41"/>
    </row>
    <row r="13" ht="70" customHeight="1" spans="1:9">
      <c r="A13" s="41"/>
      <c r="B13" s="37"/>
      <c r="C13" s="34" t="s">
        <v>801</v>
      </c>
      <c r="D13" s="34" t="s">
        <v>802</v>
      </c>
      <c r="E13" s="34" t="s">
        <v>13</v>
      </c>
      <c r="F13" s="34" t="s">
        <v>803</v>
      </c>
      <c r="G13" s="41"/>
      <c r="H13" s="41"/>
      <c r="I13" s="41"/>
    </row>
    <row r="14" ht="74" customHeight="1" spans="1:9">
      <c r="A14" s="42"/>
      <c r="B14" s="38"/>
      <c r="C14" s="34" t="s">
        <v>804</v>
      </c>
      <c r="D14" s="34" t="s">
        <v>805</v>
      </c>
      <c r="E14" s="34" t="s">
        <v>13</v>
      </c>
      <c r="F14" s="34" t="s">
        <v>806</v>
      </c>
      <c r="G14" s="42"/>
      <c r="H14" s="42"/>
      <c r="I14" s="42"/>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21">
    <mergeCell ref="A1:I1"/>
    <mergeCell ref="A3:A6"/>
    <mergeCell ref="A7:A10"/>
    <mergeCell ref="A11:A14"/>
    <mergeCell ref="B3:B6"/>
    <mergeCell ref="B7:B10"/>
    <mergeCell ref="B11:B14"/>
    <mergeCell ref="F3:F6"/>
    <mergeCell ref="F9:F10"/>
    <mergeCell ref="G3:G6"/>
    <mergeCell ref="G7:G8"/>
    <mergeCell ref="G9:G10"/>
    <mergeCell ref="G11:G14"/>
    <mergeCell ref="H3:H6"/>
    <mergeCell ref="H7:H8"/>
    <mergeCell ref="H9:H10"/>
    <mergeCell ref="H11:H14"/>
    <mergeCell ref="I3:I6"/>
    <mergeCell ref="I7:I8"/>
    <mergeCell ref="I9:I10"/>
    <mergeCell ref="I11:I14"/>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176" customWidth="1"/>
    <col min="2" max="2" width="12.2777777777778" style="178" customWidth="1"/>
    <col min="3" max="5" width="14.2777777777778" style="178" customWidth="1"/>
    <col min="6" max="6" width="20.2777777777778" style="178" customWidth="1"/>
    <col min="7" max="8" width="11.2777777777778" style="176" customWidth="1"/>
    <col min="9" max="9" width="21.2777777777778" style="176" customWidth="1"/>
    <col min="10" max="24" width="10" style="177"/>
    <col min="25" max="16384" width="10" style="179"/>
  </cols>
  <sheetData>
    <row r="1" ht="50" customHeight="1" spans="1:9">
      <c r="A1" s="129" t="s">
        <v>807</v>
      </c>
      <c r="B1" s="128"/>
      <c r="C1" s="128"/>
      <c r="D1" s="128"/>
      <c r="E1" s="128"/>
      <c r="F1" s="128"/>
      <c r="G1" s="129"/>
      <c r="H1" s="129"/>
      <c r="I1" s="129"/>
    </row>
    <row r="2" s="1" customFormat="1" ht="50" customHeight="1" spans="1:24">
      <c r="A2" s="76" t="s">
        <v>1</v>
      </c>
      <c r="B2" s="76" t="s">
        <v>2</v>
      </c>
      <c r="C2" s="76" t="s">
        <v>3</v>
      </c>
      <c r="D2" s="76" t="s">
        <v>4</v>
      </c>
      <c r="E2" s="76" t="s">
        <v>5</v>
      </c>
      <c r="F2" s="76" t="s">
        <v>6</v>
      </c>
      <c r="G2" s="184" t="s">
        <v>7</v>
      </c>
      <c r="H2" s="184" t="s">
        <v>8</v>
      </c>
      <c r="I2" s="76" t="s">
        <v>9</v>
      </c>
      <c r="J2" s="176"/>
      <c r="K2" s="176"/>
      <c r="L2" s="176"/>
      <c r="M2" s="176"/>
      <c r="N2" s="176"/>
      <c r="O2" s="176"/>
      <c r="P2" s="176"/>
      <c r="Q2" s="176"/>
      <c r="R2" s="176"/>
      <c r="S2" s="176"/>
      <c r="T2" s="176"/>
      <c r="U2" s="176"/>
      <c r="V2" s="176"/>
      <c r="W2" s="176"/>
      <c r="X2" s="176"/>
    </row>
    <row r="3" ht="132" customHeight="1" spans="1:9">
      <c r="A3" s="131">
        <v>1</v>
      </c>
      <c r="B3" s="36" t="s">
        <v>808</v>
      </c>
      <c r="C3" s="34" t="s">
        <v>809</v>
      </c>
      <c r="D3" s="34" t="s">
        <v>810</v>
      </c>
      <c r="E3" s="50" t="s">
        <v>13</v>
      </c>
      <c r="F3" s="50" t="s">
        <v>811</v>
      </c>
      <c r="G3" s="40" t="s">
        <v>15</v>
      </c>
      <c r="H3" s="40" t="s">
        <v>16</v>
      </c>
      <c r="I3" s="40" t="s">
        <v>812</v>
      </c>
    </row>
    <row r="4" ht="132" customHeight="1" spans="1:9">
      <c r="A4" s="132"/>
      <c r="B4" s="37"/>
      <c r="C4" s="34" t="s">
        <v>813</v>
      </c>
      <c r="D4" s="34" t="s">
        <v>814</v>
      </c>
      <c r="E4" s="50" t="s">
        <v>13</v>
      </c>
      <c r="F4" s="50" t="s">
        <v>116</v>
      </c>
      <c r="G4" s="41"/>
      <c r="H4" s="41"/>
      <c r="I4" s="41"/>
    </row>
    <row r="5" ht="132" customHeight="1" spans="1:9">
      <c r="A5" s="133"/>
      <c r="B5" s="38"/>
      <c r="C5" s="34" t="s">
        <v>815</v>
      </c>
      <c r="D5" s="34" t="s">
        <v>816</v>
      </c>
      <c r="E5" s="50" t="s">
        <v>13</v>
      </c>
      <c r="F5" s="50" t="s">
        <v>116</v>
      </c>
      <c r="G5" s="42"/>
      <c r="H5" s="42"/>
      <c r="I5" s="42"/>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6">
    <mergeCell ref="A1:I1"/>
    <mergeCell ref="A3:A5"/>
    <mergeCell ref="B3:B5"/>
    <mergeCell ref="G3:G5"/>
    <mergeCell ref="H3:H5"/>
    <mergeCell ref="I3:I5"/>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Z37"/>
  <sheetViews>
    <sheetView view="pageBreakPreview" zoomScaleNormal="100" workbookViewId="0">
      <selection activeCell="A1" sqref="A1:I1"/>
    </sheetView>
  </sheetViews>
  <sheetFormatPr defaultColWidth="10" defaultRowHeight="15.6"/>
  <cols>
    <col min="1" max="1" width="7.27777777777778" style="176" customWidth="1"/>
    <col min="2" max="2" width="12.2777777777778" style="178" customWidth="1"/>
    <col min="3" max="5" width="14.2777777777778" style="178" customWidth="1"/>
    <col min="6" max="6" width="20.2777777777778" style="178" customWidth="1"/>
    <col min="7" max="8" width="11.2777777777778" style="176" customWidth="1"/>
    <col min="9" max="11" width="21.2777777777778" style="176" customWidth="1"/>
    <col min="12" max="26" width="10" style="177"/>
    <col min="27" max="16384" width="10" style="179"/>
  </cols>
  <sheetData>
    <row r="1" ht="50" customHeight="1" spans="1:11">
      <c r="A1" s="5" t="s">
        <v>817</v>
      </c>
      <c r="B1" s="6"/>
      <c r="C1" s="6"/>
      <c r="D1" s="6"/>
      <c r="E1" s="6"/>
      <c r="F1" s="6"/>
      <c r="G1" s="5"/>
      <c r="H1" s="5"/>
      <c r="I1" s="5"/>
      <c r="J1" s="5"/>
      <c r="K1" s="5"/>
    </row>
    <row r="2" s="1" customFormat="1" ht="50" customHeight="1" spans="1:26">
      <c r="A2" s="7" t="s">
        <v>1</v>
      </c>
      <c r="B2" s="7" t="s">
        <v>2</v>
      </c>
      <c r="C2" s="7" t="s">
        <v>3</v>
      </c>
      <c r="D2" s="7" t="s">
        <v>4</v>
      </c>
      <c r="E2" s="7" t="s">
        <v>5</v>
      </c>
      <c r="F2" s="7" t="s">
        <v>6</v>
      </c>
      <c r="G2" s="7" t="s">
        <v>7</v>
      </c>
      <c r="H2" s="7" t="s">
        <v>8</v>
      </c>
      <c r="I2" s="7" t="s">
        <v>9</v>
      </c>
      <c r="J2" s="183"/>
      <c r="K2" s="183"/>
      <c r="L2" s="176"/>
      <c r="M2" s="176"/>
      <c r="N2" s="176"/>
      <c r="O2" s="176"/>
      <c r="P2" s="176"/>
      <c r="Q2" s="176"/>
      <c r="R2" s="176"/>
      <c r="S2" s="176"/>
      <c r="T2" s="176"/>
      <c r="U2" s="176"/>
      <c r="V2" s="176"/>
      <c r="W2" s="176"/>
      <c r="X2" s="176"/>
      <c r="Y2" s="176"/>
      <c r="Z2" s="176"/>
    </row>
    <row r="3" ht="142" customHeight="1" spans="1:11">
      <c r="A3" s="40">
        <v>1</v>
      </c>
      <c r="B3" s="36" t="s">
        <v>818</v>
      </c>
      <c r="C3" s="34" t="s">
        <v>819</v>
      </c>
      <c r="D3" s="34" t="s">
        <v>820</v>
      </c>
      <c r="E3" s="34" t="s">
        <v>13</v>
      </c>
      <c r="F3" s="34" t="s">
        <v>636</v>
      </c>
      <c r="G3" s="33" t="s">
        <v>15</v>
      </c>
      <c r="H3" s="40" t="s">
        <v>16</v>
      </c>
      <c r="I3" s="33" t="s">
        <v>821</v>
      </c>
      <c r="J3" s="173"/>
      <c r="K3" s="173"/>
    </row>
    <row r="4" ht="121" customHeight="1" spans="1:11">
      <c r="A4" s="41"/>
      <c r="B4" s="37"/>
      <c r="C4" s="34" t="s">
        <v>822</v>
      </c>
      <c r="D4" s="34" t="s">
        <v>823</v>
      </c>
      <c r="E4" s="34"/>
      <c r="F4" s="34"/>
      <c r="G4" s="33"/>
      <c r="H4" s="41"/>
      <c r="I4" s="33"/>
      <c r="J4" s="173"/>
      <c r="K4" s="173"/>
    </row>
    <row r="5" ht="130" customHeight="1" spans="1:11">
      <c r="A5" s="42"/>
      <c r="B5" s="38"/>
      <c r="C5" s="34" t="s">
        <v>822</v>
      </c>
      <c r="D5" s="34" t="s">
        <v>824</v>
      </c>
      <c r="E5" s="34"/>
      <c r="F5" s="34"/>
      <c r="G5" s="33"/>
      <c r="H5" s="42"/>
      <c r="I5" s="33"/>
      <c r="J5" s="173"/>
      <c r="K5" s="173"/>
    </row>
    <row r="6" ht="130" customHeight="1" spans="1:11">
      <c r="A6" s="40">
        <v>1</v>
      </c>
      <c r="B6" s="36" t="s">
        <v>818</v>
      </c>
      <c r="C6" s="34" t="s">
        <v>825</v>
      </c>
      <c r="D6" s="36" t="s">
        <v>826</v>
      </c>
      <c r="E6" s="34" t="s">
        <v>13</v>
      </c>
      <c r="F6" s="36" t="s">
        <v>636</v>
      </c>
      <c r="G6" s="40" t="s">
        <v>15</v>
      </c>
      <c r="H6" s="40" t="s">
        <v>16</v>
      </c>
      <c r="I6" s="40" t="s">
        <v>827</v>
      </c>
      <c r="J6" s="173"/>
      <c r="K6" s="173"/>
    </row>
    <row r="7" ht="130" customHeight="1" spans="1:11">
      <c r="A7" s="41"/>
      <c r="B7" s="37"/>
      <c r="C7" s="34" t="s">
        <v>828</v>
      </c>
      <c r="D7" s="38"/>
      <c r="E7" s="34" t="s">
        <v>219</v>
      </c>
      <c r="F7" s="37"/>
      <c r="G7" s="41"/>
      <c r="H7" s="41"/>
      <c r="I7" s="41"/>
      <c r="J7" s="173"/>
      <c r="K7" s="173"/>
    </row>
    <row r="8" ht="130" customHeight="1" spans="1:11">
      <c r="A8" s="42"/>
      <c r="B8" s="38"/>
      <c r="C8" s="34" t="s">
        <v>829</v>
      </c>
      <c r="D8" s="34" t="s">
        <v>830</v>
      </c>
      <c r="E8" s="34" t="s">
        <v>219</v>
      </c>
      <c r="F8" s="38"/>
      <c r="G8" s="42"/>
      <c r="H8" s="42"/>
      <c r="I8" s="42"/>
      <c r="J8" s="173"/>
      <c r="K8" s="173"/>
    </row>
    <row r="9" ht="194" customHeight="1" spans="1:11">
      <c r="A9" s="40">
        <v>1</v>
      </c>
      <c r="B9" s="36" t="s">
        <v>818</v>
      </c>
      <c r="C9" s="34" t="s">
        <v>831</v>
      </c>
      <c r="D9" s="36" t="s">
        <v>832</v>
      </c>
      <c r="E9" s="34" t="s">
        <v>13</v>
      </c>
      <c r="F9" s="36" t="s">
        <v>636</v>
      </c>
      <c r="G9" s="40" t="s">
        <v>15</v>
      </c>
      <c r="H9" s="40" t="s">
        <v>16</v>
      </c>
      <c r="I9" s="40" t="s">
        <v>827</v>
      </c>
      <c r="J9" s="173"/>
      <c r="K9" s="173"/>
    </row>
    <row r="10" ht="194" customHeight="1" spans="1:11">
      <c r="A10" s="42"/>
      <c r="B10" s="38"/>
      <c r="C10" s="34" t="s">
        <v>833</v>
      </c>
      <c r="D10" s="38"/>
      <c r="E10" s="34" t="s">
        <v>219</v>
      </c>
      <c r="F10" s="38"/>
      <c r="G10" s="42"/>
      <c r="H10" s="42"/>
      <c r="I10" s="42"/>
      <c r="J10" s="173"/>
      <c r="K10" s="173"/>
    </row>
    <row r="11" ht="197" customHeight="1" spans="1:11">
      <c r="A11" s="40">
        <v>1</v>
      </c>
      <c r="B11" s="36" t="s">
        <v>818</v>
      </c>
      <c r="C11" s="39" t="s">
        <v>834</v>
      </c>
      <c r="D11" s="34" t="s">
        <v>835</v>
      </c>
      <c r="E11" s="34" t="s">
        <v>13</v>
      </c>
      <c r="F11" s="36" t="s">
        <v>636</v>
      </c>
      <c r="G11" s="40" t="s">
        <v>15</v>
      </c>
      <c r="H11" s="40" t="s">
        <v>16</v>
      </c>
      <c r="I11" s="40" t="s">
        <v>827</v>
      </c>
      <c r="J11" s="173"/>
      <c r="K11" s="173"/>
    </row>
    <row r="12" ht="197" customHeight="1" spans="1:11">
      <c r="A12" s="42"/>
      <c r="B12" s="38"/>
      <c r="C12" s="39" t="s">
        <v>834</v>
      </c>
      <c r="D12" s="34" t="s">
        <v>836</v>
      </c>
      <c r="E12" s="34" t="s">
        <v>219</v>
      </c>
      <c r="F12" s="38"/>
      <c r="G12" s="42"/>
      <c r="H12" s="42"/>
      <c r="I12" s="42"/>
      <c r="J12" s="173"/>
      <c r="K12" s="173"/>
    </row>
    <row r="13" spans="1:11">
      <c r="A13" s="173"/>
      <c r="B13" s="174"/>
      <c r="C13" s="174"/>
      <c r="D13" s="174"/>
      <c r="E13" s="174"/>
      <c r="F13" s="174"/>
      <c r="G13" s="173"/>
      <c r="H13" s="173"/>
      <c r="I13" s="173"/>
      <c r="J13" s="173"/>
      <c r="K13" s="173"/>
    </row>
    <row r="14" spans="1:11">
      <c r="A14" s="173"/>
      <c r="B14" s="174"/>
      <c r="C14" s="174"/>
      <c r="D14" s="174"/>
      <c r="E14" s="174"/>
      <c r="F14" s="174"/>
      <c r="G14" s="173"/>
      <c r="H14" s="173"/>
      <c r="I14" s="173"/>
      <c r="J14" s="173"/>
      <c r="K14" s="173"/>
    </row>
    <row r="15" spans="1:11">
      <c r="A15" s="173"/>
      <c r="B15" s="174"/>
      <c r="C15" s="174"/>
      <c r="D15" s="174"/>
      <c r="E15" s="174"/>
      <c r="F15" s="174"/>
      <c r="G15" s="173"/>
      <c r="H15" s="173"/>
      <c r="I15" s="173"/>
      <c r="J15" s="173"/>
      <c r="K15" s="173"/>
    </row>
    <row r="16" spans="1:11">
      <c r="A16" s="173"/>
      <c r="B16" s="174"/>
      <c r="C16" s="174"/>
      <c r="D16" s="174"/>
      <c r="E16" s="174"/>
      <c r="F16" s="174"/>
      <c r="G16" s="173"/>
      <c r="H16" s="173"/>
      <c r="I16" s="173"/>
      <c r="J16" s="173"/>
      <c r="K16" s="173"/>
    </row>
    <row r="17" spans="1:11">
      <c r="A17" s="173"/>
      <c r="B17" s="174"/>
      <c r="C17" s="174"/>
      <c r="D17" s="174"/>
      <c r="E17" s="174"/>
      <c r="F17" s="174"/>
      <c r="G17" s="173"/>
      <c r="H17" s="173"/>
      <c r="I17" s="173"/>
      <c r="J17" s="173"/>
      <c r="K17" s="173"/>
    </row>
    <row r="18" spans="1:11">
      <c r="A18" s="173"/>
      <c r="B18" s="174"/>
      <c r="C18" s="174"/>
      <c r="D18" s="174"/>
      <c r="E18" s="174"/>
      <c r="F18" s="174"/>
      <c r="G18" s="173"/>
      <c r="H18" s="173"/>
      <c r="I18" s="173"/>
      <c r="J18" s="173"/>
      <c r="K18" s="173"/>
    </row>
    <row r="19" spans="1:11">
      <c r="A19" s="173"/>
      <c r="B19" s="174"/>
      <c r="C19" s="174"/>
      <c r="D19" s="174"/>
      <c r="E19" s="174"/>
      <c r="F19" s="174"/>
      <c r="G19" s="173"/>
      <c r="H19" s="173"/>
      <c r="I19" s="173"/>
      <c r="J19" s="173"/>
      <c r="K19" s="173"/>
    </row>
    <row r="20" spans="1:11">
      <c r="A20" s="173"/>
      <c r="B20" s="174"/>
      <c r="C20" s="174"/>
      <c r="D20" s="174"/>
      <c r="E20" s="174"/>
      <c r="F20" s="174"/>
      <c r="G20" s="173"/>
      <c r="H20" s="173"/>
      <c r="I20" s="173"/>
      <c r="J20" s="173"/>
      <c r="K20" s="173"/>
    </row>
    <row r="21" spans="1:11">
      <c r="A21" s="173"/>
      <c r="B21" s="174"/>
      <c r="C21" s="174"/>
      <c r="D21" s="174"/>
      <c r="E21" s="174"/>
      <c r="F21" s="174"/>
      <c r="G21" s="173"/>
      <c r="H21" s="173"/>
      <c r="I21" s="173"/>
      <c r="J21" s="173"/>
      <c r="K21" s="173"/>
    </row>
    <row r="22" spans="1:11">
      <c r="A22" s="173"/>
      <c r="B22" s="174"/>
      <c r="C22" s="174"/>
      <c r="D22" s="174"/>
      <c r="E22" s="174"/>
      <c r="F22" s="174"/>
      <c r="G22" s="173"/>
      <c r="H22" s="173"/>
      <c r="I22" s="173"/>
      <c r="J22" s="173"/>
      <c r="K22" s="173"/>
    </row>
    <row r="23" spans="1:11">
      <c r="A23" s="173"/>
      <c r="B23" s="174"/>
      <c r="C23" s="174"/>
      <c r="D23" s="174"/>
      <c r="E23" s="174"/>
      <c r="F23" s="174"/>
      <c r="G23" s="173"/>
      <c r="H23" s="173"/>
      <c r="I23" s="173"/>
      <c r="J23" s="173"/>
      <c r="K23" s="173"/>
    </row>
    <row r="24" spans="1:11">
      <c r="A24" s="173"/>
      <c r="B24" s="174"/>
      <c r="C24" s="174"/>
      <c r="D24" s="174"/>
      <c r="E24" s="174"/>
      <c r="F24" s="174"/>
      <c r="G24" s="173"/>
      <c r="H24" s="173"/>
      <c r="I24" s="173"/>
      <c r="J24" s="173"/>
      <c r="K24" s="173"/>
    </row>
    <row r="25" spans="1:11">
      <c r="A25" s="173"/>
      <c r="B25" s="174"/>
      <c r="C25" s="174"/>
      <c r="D25" s="174"/>
      <c r="E25" s="174"/>
      <c r="F25" s="174"/>
      <c r="G25" s="173"/>
      <c r="H25" s="173"/>
      <c r="I25" s="173"/>
      <c r="J25" s="173"/>
      <c r="K25" s="173"/>
    </row>
    <row r="26" spans="1:11">
      <c r="A26" s="173"/>
      <c r="B26" s="174"/>
      <c r="C26" s="174"/>
      <c r="D26" s="174"/>
      <c r="E26" s="174"/>
      <c r="F26" s="174"/>
      <c r="G26" s="173"/>
      <c r="H26" s="173"/>
      <c r="I26" s="173"/>
      <c r="J26" s="173"/>
      <c r="K26" s="173"/>
    </row>
    <row r="27" spans="1:11">
      <c r="A27" s="173"/>
      <c r="B27" s="174"/>
      <c r="C27" s="174"/>
      <c r="D27" s="174"/>
      <c r="E27" s="174"/>
      <c r="F27" s="174"/>
      <c r="G27" s="173"/>
      <c r="H27" s="173"/>
      <c r="I27" s="173"/>
      <c r="J27" s="173"/>
      <c r="K27" s="173"/>
    </row>
    <row r="28" spans="1:11">
      <c r="A28" s="173"/>
      <c r="B28" s="174"/>
      <c r="C28" s="174"/>
      <c r="D28" s="174"/>
      <c r="E28" s="174"/>
      <c r="F28" s="174"/>
      <c r="G28" s="173"/>
      <c r="H28" s="173"/>
      <c r="I28" s="173"/>
      <c r="J28" s="173"/>
      <c r="K28" s="173"/>
    </row>
    <row r="29" spans="1:11">
      <c r="A29" s="173"/>
      <c r="B29" s="174"/>
      <c r="C29" s="174"/>
      <c r="D29" s="174"/>
      <c r="E29" s="174"/>
      <c r="F29" s="174"/>
      <c r="G29" s="173"/>
      <c r="H29" s="173"/>
      <c r="I29" s="173"/>
      <c r="J29" s="173"/>
      <c r="K29" s="173"/>
    </row>
    <row r="30" spans="1:11">
      <c r="A30" s="173"/>
      <c r="B30" s="174"/>
      <c r="C30" s="174"/>
      <c r="D30" s="174"/>
      <c r="E30" s="174"/>
      <c r="F30" s="174"/>
      <c r="G30" s="173"/>
      <c r="H30" s="173"/>
      <c r="I30" s="173"/>
      <c r="J30" s="173"/>
      <c r="K30" s="173"/>
    </row>
    <row r="31" spans="1:11">
      <c r="A31" s="173"/>
      <c r="B31" s="174"/>
      <c r="C31" s="174"/>
      <c r="D31" s="174"/>
      <c r="E31" s="174"/>
      <c r="F31" s="174"/>
      <c r="G31" s="173"/>
      <c r="H31" s="173"/>
      <c r="I31" s="173"/>
      <c r="J31" s="173"/>
      <c r="K31" s="173"/>
    </row>
    <row r="32" spans="1:11">
      <c r="A32" s="173"/>
      <c r="B32" s="174"/>
      <c r="C32" s="174"/>
      <c r="D32" s="174"/>
      <c r="E32" s="174"/>
      <c r="F32" s="174"/>
      <c r="G32" s="173"/>
      <c r="H32" s="173"/>
      <c r="I32" s="173"/>
      <c r="J32" s="173"/>
      <c r="K32" s="173"/>
    </row>
    <row r="33" spans="1:11">
      <c r="A33" s="173"/>
      <c r="B33" s="174"/>
      <c r="C33" s="174"/>
      <c r="D33" s="174"/>
      <c r="E33" s="174"/>
      <c r="F33" s="174"/>
      <c r="G33" s="173"/>
      <c r="H33" s="173"/>
      <c r="I33" s="173"/>
      <c r="J33" s="173"/>
      <c r="K33" s="173"/>
    </row>
    <row r="34" spans="1:11">
      <c r="A34" s="173"/>
      <c r="B34" s="174"/>
      <c r="C34" s="174"/>
      <c r="D34" s="174"/>
      <c r="E34" s="174"/>
      <c r="F34" s="174"/>
      <c r="G34" s="173"/>
      <c r="H34" s="173"/>
      <c r="I34" s="173"/>
      <c r="J34" s="173"/>
      <c r="K34" s="173"/>
    </row>
    <row r="35" spans="1:11">
      <c r="A35" s="173"/>
      <c r="B35" s="174"/>
      <c r="C35" s="174"/>
      <c r="D35" s="174"/>
      <c r="E35" s="174"/>
      <c r="F35" s="174"/>
      <c r="G35" s="173"/>
      <c r="H35" s="173"/>
      <c r="I35" s="173"/>
      <c r="J35" s="173"/>
      <c r="K35" s="173"/>
    </row>
    <row r="36" spans="9:9">
      <c r="I36" s="173"/>
    </row>
    <row r="37" spans="9:9">
      <c r="I37" s="173"/>
    </row>
  </sheetData>
  <mergeCells count="28">
    <mergeCell ref="A1:I1"/>
    <mergeCell ref="A3:A5"/>
    <mergeCell ref="A6:A8"/>
    <mergeCell ref="A9:A10"/>
    <mergeCell ref="A11:A12"/>
    <mergeCell ref="B3:B5"/>
    <mergeCell ref="B6:B8"/>
    <mergeCell ref="B9:B10"/>
    <mergeCell ref="B11:B12"/>
    <mergeCell ref="D6:D7"/>
    <mergeCell ref="D9:D10"/>
    <mergeCell ref="E3:E5"/>
    <mergeCell ref="F3:F5"/>
    <mergeCell ref="F6:F8"/>
    <mergeCell ref="F9:F10"/>
    <mergeCell ref="F11:F12"/>
    <mergeCell ref="G3:G5"/>
    <mergeCell ref="G6:G8"/>
    <mergeCell ref="G9:G10"/>
    <mergeCell ref="G11:G12"/>
    <mergeCell ref="H3:H5"/>
    <mergeCell ref="H6:H8"/>
    <mergeCell ref="H9:H10"/>
    <mergeCell ref="H11:H12"/>
    <mergeCell ref="I3:I5"/>
    <mergeCell ref="I6:I8"/>
    <mergeCell ref="I9:I10"/>
    <mergeCell ref="I11:I12"/>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I3" sqref="I3"/>
    </sheetView>
  </sheetViews>
  <sheetFormatPr defaultColWidth="10" defaultRowHeight="15.6"/>
  <cols>
    <col min="1" max="1" width="7.27777777777778" style="176" customWidth="1"/>
    <col min="2" max="2" width="12.2777777777778" style="178" customWidth="1"/>
    <col min="3" max="5" width="14.2777777777778" style="178" customWidth="1"/>
    <col min="6" max="6" width="20.2777777777778" style="178" customWidth="1"/>
    <col min="7" max="8" width="11.2777777777778" style="176" customWidth="1"/>
    <col min="9" max="9" width="21.2777777777778" style="176" customWidth="1"/>
    <col min="10" max="24" width="10" style="177"/>
    <col min="25" max="16384" width="10" style="179"/>
  </cols>
  <sheetData>
    <row r="1" ht="50" customHeight="1" spans="1:9">
      <c r="A1" s="5" t="s">
        <v>837</v>
      </c>
      <c r="B1" s="6"/>
      <c r="C1" s="6"/>
      <c r="D1" s="6"/>
      <c r="E1" s="6"/>
      <c r="F1" s="6"/>
      <c r="G1" s="5"/>
      <c r="H1" s="5"/>
      <c r="I1" s="5"/>
    </row>
    <row r="2" s="1" customFormat="1" ht="50" customHeight="1" spans="1:24">
      <c r="A2" s="7" t="s">
        <v>1</v>
      </c>
      <c r="B2" s="7" t="s">
        <v>2</v>
      </c>
      <c r="C2" s="7" t="s">
        <v>3</v>
      </c>
      <c r="D2" s="7" t="s">
        <v>4</v>
      </c>
      <c r="E2" s="7" t="s">
        <v>5</v>
      </c>
      <c r="F2" s="7" t="s">
        <v>6</v>
      </c>
      <c r="G2" s="7" t="s">
        <v>7</v>
      </c>
      <c r="H2" s="7" t="s">
        <v>8</v>
      </c>
      <c r="I2" s="7" t="s">
        <v>9</v>
      </c>
      <c r="J2" s="176"/>
      <c r="K2" s="176"/>
      <c r="L2" s="176"/>
      <c r="M2" s="176"/>
      <c r="N2" s="176"/>
      <c r="O2" s="176"/>
      <c r="P2" s="176"/>
      <c r="Q2" s="176"/>
      <c r="R2" s="176"/>
      <c r="S2" s="176"/>
      <c r="T2" s="176"/>
      <c r="U2" s="176"/>
      <c r="V2" s="176"/>
      <c r="W2" s="176"/>
      <c r="X2" s="176"/>
    </row>
    <row r="3" ht="383" customHeight="1" spans="1:9">
      <c r="A3" s="33">
        <v>1</v>
      </c>
      <c r="B3" s="34" t="s">
        <v>838</v>
      </c>
      <c r="C3" s="34" t="s">
        <v>839</v>
      </c>
      <c r="D3" s="34" t="s">
        <v>840</v>
      </c>
      <c r="E3" s="34" t="s">
        <v>13</v>
      </c>
      <c r="F3" s="34" t="s">
        <v>116</v>
      </c>
      <c r="G3" s="33" t="s">
        <v>15</v>
      </c>
      <c r="H3" s="33" t="s">
        <v>16</v>
      </c>
      <c r="I3" s="33" t="s">
        <v>841</v>
      </c>
    </row>
    <row r="4" ht="77" customHeight="1" spans="1:9">
      <c r="A4" s="40">
        <v>1</v>
      </c>
      <c r="B4" s="36" t="s">
        <v>838</v>
      </c>
      <c r="C4" s="34" t="s">
        <v>842</v>
      </c>
      <c r="D4" s="34" t="s">
        <v>843</v>
      </c>
      <c r="E4" s="40" t="s">
        <v>13</v>
      </c>
      <c r="F4" s="34" t="s">
        <v>844</v>
      </c>
      <c r="G4" s="33" t="s">
        <v>15</v>
      </c>
      <c r="H4" s="40" t="s">
        <v>16</v>
      </c>
      <c r="I4" s="33" t="s">
        <v>845</v>
      </c>
    </row>
    <row r="5" ht="120" customHeight="1" spans="1:9">
      <c r="A5" s="41"/>
      <c r="B5" s="37"/>
      <c r="C5" s="34" t="s">
        <v>846</v>
      </c>
      <c r="D5" s="34" t="s">
        <v>847</v>
      </c>
      <c r="E5" s="41"/>
      <c r="F5" s="34"/>
      <c r="G5" s="33"/>
      <c r="H5" s="41"/>
      <c r="I5" s="33"/>
    </row>
    <row r="6" ht="99" customHeight="1" spans="1:9">
      <c r="A6" s="41"/>
      <c r="B6" s="37"/>
      <c r="C6" s="34" t="s">
        <v>848</v>
      </c>
      <c r="D6" s="34" t="s">
        <v>849</v>
      </c>
      <c r="E6" s="41"/>
      <c r="F6" s="34"/>
      <c r="G6" s="33"/>
      <c r="H6" s="41"/>
      <c r="I6" s="33"/>
    </row>
    <row r="7" ht="99" customHeight="1" spans="1:9">
      <c r="A7" s="42"/>
      <c r="B7" s="38"/>
      <c r="C7" s="34" t="s">
        <v>850</v>
      </c>
      <c r="D7" s="34" t="s">
        <v>851</v>
      </c>
      <c r="E7" s="42"/>
      <c r="F7" s="34"/>
      <c r="G7" s="33"/>
      <c r="H7" s="42"/>
      <c r="I7" s="33"/>
    </row>
    <row r="8" ht="196" customHeight="1" spans="1:9">
      <c r="A8" s="40">
        <v>1</v>
      </c>
      <c r="B8" s="36" t="s">
        <v>838</v>
      </c>
      <c r="C8" s="34" t="s">
        <v>852</v>
      </c>
      <c r="D8" s="34" t="s">
        <v>853</v>
      </c>
      <c r="E8" s="34" t="s">
        <v>219</v>
      </c>
      <c r="F8" s="34" t="s">
        <v>854</v>
      </c>
      <c r="G8" s="35" t="s">
        <v>15</v>
      </c>
      <c r="H8" s="33" t="s">
        <v>16</v>
      </c>
      <c r="I8" s="33" t="s">
        <v>855</v>
      </c>
    </row>
    <row r="9" ht="196" customHeight="1" spans="1:9">
      <c r="A9" s="42"/>
      <c r="B9" s="38"/>
      <c r="C9" s="34" t="s">
        <v>856</v>
      </c>
      <c r="D9" s="34" t="s">
        <v>857</v>
      </c>
      <c r="E9" s="34" t="s">
        <v>219</v>
      </c>
      <c r="F9" s="34" t="s">
        <v>858</v>
      </c>
      <c r="G9" s="35" t="s">
        <v>15</v>
      </c>
      <c r="H9" s="33" t="s">
        <v>16</v>
      </c>
      <c r="I9" s="33" t="s">
        <v>859</v>
      </c>
    </row>
    <row r="10" ht="196" customHeight="1" spans="1:9">
      <c r="A10" s="40">
        <v>1</v>
      </c>
      <c r="B10" s="36" t="s">
        <v>838</v>
      </c>
      <c r="C10" s="34" t="s">
        <v>860</v>
      </c>
      <c r="D10" s="34" t="s">
        <v>857</v>
      </c>
      <c r="E10" s="34" t="s">
        <v>219</v>
      </c>
      <c r="F10" s="34" t="s">
        <v>861</v>
      </c>
      <c r="G10" s="33" t="s">
        <v>862</v>
      </c>
      <c r="H10" s="40" t="s">
        <v>16</v>
      </c>
      <c r="I10" s="40" t="s">
        <v>859</v>
      </c>
    </row>
    <row r="11" ht="196" customHeight="1" spans="1:9">
      <c r="A11" s="42"/>
      <c r="B11" s="38"/>
      <c r="C11" s="34" t="s">
        <v>863</v>
      </c>
      <c r="D11" s="34" t="s">
        <v>864</v>
      </c>
      <c r="E11" s="34" t="s">
        <v>219</v>
      </c>
      <c r="F11" s="34" t="s">
        <v>865</v>
      </c>
      <c r="G11" s="33" t="s">
        <v>866</v>
      </c>
      <c r="H11" s="42"/>
      <c r="I11" s="42"/>
    </row>
    <row r="12" ht="99" customHeight="1" spans="1:9">
      <c r="A12" s="40">
        <v>1</v>
      </c>
      <c r="B12" s="36" t="s">
        <v>838</v>
      </c>
      <c r="C12" s="34" t="s">
        <v>867</v>
      </c>
      <c r="D12" s="34" t="s">
        <v>868</v>
      </c>
      <c r="E12" s="34" t="s">
        <v>219</v>
      </c>
      <c r="F12" s="34" t="s">
        <v>116</v>
      </c>
      <c r="G12" s="33" t="s">
        <v>15</v>
      </c>
      <c r="H12" s="40" t="s">
        <v>16</v>
      </c>
      <c r="I12" s="40" t="s">
        <v>859</v>
      </c>
    </row>
    <row r="13" ht="99" customHeight="1" spans="1:9">
      <c r="A13" s="41"/>
      <c r="B13" s="37"/>
      <c r="C13" s="34" t="s">
        <v>869</v>
      </c>
      <c r="D13" s="34" t="s">
        <v>870</v>
      </c>
      <c r="E13" s="34" t="s">
        <v>13</v>
      </c>
      <c r="F13" s="34" t="s">
        <v>871</v>
      </c>
      <c r="G13" s="33" t="s">
        <v>872</v>
      </c>
      <c r="H13" s="42"/>
      <c r="I13" s="42"/>
    </row>
    <row r="14" ht="196" customHeight="1" spans="1:9">
      <c r="A14" s="42"/>
      <c r="B14" s="38"/>
      <c r="C14" s="34" t="s">
        <v>873</v>
      </c>
      <c r="D14" s="34" t="s">
        <v>874</v>
      </c>
      <c r="E14" s="34" t="s">
        <v>13</v>
      </c>
      <c r="F14" s="34" t="s">
        <v>875</v>
      </c>
      <c r="G14" s="33" t="s">
        <v>876</v>
      </c>
      <c r="H14" s="33" t="s">
        <v>16</v>
      </c>
      <c r="I14" s="33" t="s">
        <v>877</v>
      </c>
    </row>
    <row r="15" ht="215" customHeight="1" spans="1:9">
      <c r="A15" s="40">
        <v>1</v>
      </c>
      <c r="B15" s="36" t="s">
        <v>838</v>
      </c>
      <c r="C15" s="34" t="s">
        <v>878</v>
      </c>
      <c r="D15" s="34" t="s">
        <v>879</v>
      </c>
      <c r="E15" s="34" t="s">
        <v>13</v>
      </c>
      <c r="F15" s="34" t="s">
        <v>880</v>
      </c>
      <c r="G15" s="33" t="s">
        <v>876</v>
      </c>
      <c r="H15" s="33" t="s">
        <v>16</v>
      </c>
      <c r="I15" s="33" t="s">
        <v>877</v>
      </c>
    </row>
    <row r="16" ht="87" customHeight="1" spans="1:9">
      <c r="A16" s="41"/>
      <c r="B16" s="37"/>
      <c r="C16" s="34" t="s">
        <v>881</v>
      </c>
      <c r="D16" s="34" t="s">
        <v>882</v>
      </c>
      <c r="E16" s="34" t="s">
        <v>219</v>
      </c>
      <c r="F16" s="34" t="s">
        <v>116</v>
      </c>
      <c r="G16" s="40" t="s">
        <v>15</v>
      </c>
      <c r="H16" s="40" t="s">
        <v>16</v>
      </c>
      <c r="I16" s="40" t="s">
        <v>883</v>
      </c>
    </row>
    <row r="17" ht="87" customHeight="1" spans="1:9">
      <c r="A17" s="42"/>
      <c r="B17" s="38"/>
      <c r="C17" s="34" t="s">
        <v>881</v>
      </c>
      <c r="D17" s="34" t="s">
        <v>882</v>
      </c>
      <c r="E17" s="34" t="s">
        <v>13</v>
      </c>
      <c r="F17" s="34" t="s">
        <v>116</v>
      </c>
      <c r="G17" s="42"/>
      <c r="H17" s="42"/>
      <c r="I17" s="42"/>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23">
    <mergeCell ref="A1:I1"/>
    <mergeCell ref="A4:A7"/>
    <mergeCell ref="A8:A9"/>
    <mergeCell ref="A10:A11"/>
    <mergeCell ref="A12:A14"/>
    <mergeCell ref="A15:A17"/>
    <mergeCell ref="B4:B7"/>
    <mergeCell ref="B8:B9"/>
    <mergeCell ref="B10:B11"/>
    <mergeCell ref="B12:B14"/>
    <mergeCell ref="B15:B17"/>
    <mergeCell ref="E4:E7"/>
    <mergeCell ref="F4:F7"/>
    <mergeCell ref="G4:G7"/>
    <mergeCell ref="G16:G17"/>
    <mergeCell ref="H4:H7"/>
    <mergeCell ref="H10:H11"/>
    <mergeCell ref="H12:H13"/>
    <mergeCell ref="H16:H17"/>
    <mergeCell ref="I4:I7"/>
    <mergeCell ref="I10:I11"/>
    <mergeCell ref="I12:I13"/>
    <mergeCell ref="I16:I17"/>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58</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ht="396" customHeight="1" spans="1:9">
      <c r="A3" s="33">
        <v>1</v>
      </c>
      <c r="B3" s="34" t="s">
        <v>59</v>
      </c>
      <c r="C3" s="34" t="s">
        <v>60</v>
      </c>
      <c r="D3" s="34" t="s">
        <v>61</v>
      </c>
      <c r="E3" s="34" t="s">
        <v>13</v>
      </c>
      <c r="F3" s="34" t="s">
        <v>32</v>
      </c>
      <c r="G3" s="33" t="s">
        <v>15</v>
      </c>
      <c r="H3" s="33" t="s">
        <v>16</v>
      </c>
      <c r="I3" s="33" t="s">
        <v>62</v>
      </c>
    </row>
    <row r="4" spans="1:9">
      <c r="A4" s="173"/>
      <c r="B4" s="174"/>
      <c r="C4" s="174"/>
      <c r="D4" s="174"/>
      <c r="E4" s="174"/>
      <c r="F4" s="174"/>
      <c r="G4" s="173"/>
      <c r="H4" s="173"/>
      <c r="I4" s="17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176" customWidth="1"/>
    <col min="2" max="2" width="12.2777777777778" style="178" customWidth="1"/>
    <col min="3" max="5" width="14.2777777777778" style="178" customWidth="1"/>
    <col min="6" max="6" width="20.2777777777778" style="178" customWidth="1"/>
    <col min="7" max="8" width="11.2777777777778" style="176" customWidth="1"/>
    <col min="9" max="9" width="21.2777777777778" style="176" customWidth="1"/>
    <col min="10" max="24" width="10" style="177"/>
    <col min="25" max="16384" width="10" style="179"/>
  </cols>
  <sheetData>
    <row r="1" ht="50" customHeight="1" spans="1:9">
      <c r="A1" s="5" t="s">
        <v>884</v>
      </c>
      <c r="B1" s="6"/>
      <c r="C1" s="6"/>
      <c r="D1" s="6"/>
      <c r="E1" s="6"/>
      <c r="F1" s="6"/>
      <c r="G1" s="5"/>
      <c r="H1" s="5"/>
      <c r="I1" s="5"/>
    </row>
    <row r="2" s="1" customFormat="1" ht="50" customHeight="1" spans="1:24">
      <c r="A2" s="7" t="s">
        <v>1</v>
      </c>
      <c r="B2" s="7" t="s">
        <v>2</v>
      </c>
      <c r="C2" s="7" t="s">
        <v>3</v>
      </c>
      <c r="D2" s="7" t="s">
        <v>4</v>
      </c>
      <c r="E2" s="7" t="s">
        <v>5</v>
      </c>
      <c r="F2" s="7" t="s">
        <v>6</v>
      </c>
      <c r="G2" s="7" t="s">
        <v>7</v>
      </c>
      <c r="H2" s="7" t="s">
        <v>8</v>
      </c>
      <c r="I2" s="7" t="s">
        <v>9</v>
      </c>
      <c r="J2" s="176"/>
      <c r="K2" s="176"/>
      <c r="L2" s="176"/>
      <c r="M2" s="176"/>
      <c r="N2" s="176"/>
      <c r="O2" s="176"/>
      <c r="P2" s="176"/>
      <c r="Q2" s="176"/>
      <c r="R2" s="176"/>
      <c r="S2" s="176"/>
      <c r="T2" s="176"/>
      <c r="U2" s="176"/>
      <c r="V2" s="176"/>
      <c r="W2" s="176"/>
      <c r="X2" s="176"/>
    </row>
    <row r="3" ht="195" customHeight="1" spans="1:9">
      <c r="A3" s="40">
        <v>1</v>
      </c>
      <c r="B3" s="36" t="s">
        <v>885</v>
      </c>
      <c r="C3" s="34" t="s">
        <v>886</v>
      </c>
      <c r="D3" s="34" t="s">
        <v>887</v>
      </c>
      <c r="E3" s="34" t="s">
        <v>13</v>
      </c>
      <c r="F3" s="34" t="s">
        <v>116</v>
      </c>
      <c r="G3" s="33" t="s">
        <v>15</v>
      </c>
      <c r="H3" s="33" t="s">
        <v>16</v>
      </c>
      <c r="I3" s="33" t="s">
        <v>888</v>
      </c>
    </row>
    <row r="4" ht="195" customHeight="1" spans="1:9">
      <c r="A4" s="42"/>
      <c r="B4" s="38"/>
      <c r="C4" s="34" t="s">
        <v>889</v>
      </c>
      <c r="D4" s="34" t="s">
        <v>890</v>
      </c>
      <c r="E4" s="34"/>
      <c r="F4" s="34"/>
      <c r="G4" s="33"/>
      <c r="H4" s="33"/>
      <c r="I4" s="3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8">
    <mergeCell ref="A1:I1"/>
    <mergeCell ref="A3:A4"/>
    <mergeCell ref="B3:B4"/>
    <mergeCell ref="E3:E4"/>
    <mergeCell ref="F3:F4"/>
    <mergeCell ref="G3:G4"/>
    <mergeCell ref="H3:H4"/>
    <mergeCell ref="I3:I4"/>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176" customWidth="1"/>
    <col min="2" max="2" width="12.2777777777778" style="178" customWidth="1"/>
    <col min="3" max="5" width="14.2777777777778" style="178" customWidth="1"/>
    <col min="6" max="6" width="20.2777777777778" style="178" customWidth="1"/>
    <col min="7" max="8" width="11.2777777777778" style="176" customWidth="1"/>
    <col min="9" max="9" width="21.2777777777778" style="176" customWidth="1"/>
    <col min="10" max="24" width="10" style="177"/>
    <col min="25" max="16384" width="10" style="179"/>
  </cols>
  <sheetData>
    <row r="1" ht="50" customHeight="1" spans="1:9">
      <c r="A1" s="5" t="s">
        <v>891</v>
      </c>
      <c r="B1" s="6"/>
      <c r="C1" s="6"/>
      <c r="D1" s="6"/>
      <c r="E1" s="6"/>
      <c r="F1" s="6"/>
      <c r="G1" s="5"/>
      <c r="H1" s="5"/>
      <c r="I1" s="5"/>
    </row>
    <row r="2" s="1" customFormat="1" ht="50" customHeight="1" spans="1:24">
      <c r="A2" s="7" t="s">
        <v>1</v>
      </c>
      <c r="B2" s="7" t="s">
        <v>2</v>
      </c>
      <c r="C2" s="7" t="s">
        <v>3</v>
      </c>
      <c r="D2" s="7" t="s">
        <v>4</v>
      </c>
      <c r="E2" s="7" t="s">
        <v>5</v>
      </c>
      <c r="F2" s="7" t="s">
        <v>6</v>
      </c>
      <c r="G2" s="7" t="s">
        <v>7</v>
      </c>
      <c r="H2" s="7" t="s">
        <v>8</v>
      </c>
      <c r="I2" s="7" t="s">
        <v>9</v>
      </c>
      <c r="J2" s="176"/>
      <c r="K2" s="176"/>
      <c r="L2" s="176"/>
      <c r="M2" s="176"/>
      <c r="N2" s="176"/>
      <c r="O2" s="176"/>
      <c r="P2" s="176"/>
      <c r="Q2" s="176"/>
      <c r="R2" s="176"/>
      <c r="S2" s="176"/>
      <c r="T2" s="176"/>
      <c r="U2" s="176"/>
      <c r="V2" s="176"/>
      <c r="W2" s="176"/>
      <c r="X2" s="176"/>
    </row>
    <row r="3" ht="130" customHeight="1" spans="1:9">
      <c r="A3" s="52">
        <v>1</v>
      </c>
      <c r="B3" s="36" t="s">
        <v>892</v>
      </c>
      <c r="C3" s="34" t="s">
        <v>893</v>
      </c>
      <c r="D3" s="34" t="s">
        <v>894</v>
      </c>
      <c r="E3" s="34" t="s">
        <v>13</v>
      </c>
      <c r="F3" s="34" t="s">
        <v>636</v>
      </c>
      <c r="G3" s="33" t="s">
        <v>131</v>
      </c>
      <c r="H3" s="33" t="s">
        <v>16</v>
      </c>
      <c r="I3" s="33" t="s">
        <v>895</v>
      </c>
    </row>
    <row r="4" ht="130" customHeight="1" spans="1:9">
      <c r="A4" s="54"/>
      <c r="B4" s="37"/>
      <c r="C4" s="34" t="s">
        <v>896</v>
      </c>
      <c r="D4" s="34" t="s">
        <v>897</v>
      </c>
      <c r="E4" s="34"/>
      <c r="F4" s="34"/>
      <c r="G4" s="33"/>
      <c r="H4" s="33"/>
      <c r="I4" s="33"/>
    </row>
    <row r="5" ht="130" customHeight="1" spans="1:9">
      <c r="A5" s="56"/>
      <c r="B5" s="38"/>
      <c r="C5" s="34" t="s">
        <v>898</v>
      </c>
      <c r="D5" s="34" t="s">
        <v>899</v>
      </c>
      <c r="E5" s="34"/>
      <c r="F5" s="34"/>
      <c r="G5" s="33"/>
      <c r="H5" s="33"/>
      <c r="I5" s="3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8">
    <mergeCell ref="A1:I1"/>
    <mergeCell ref="A3:A5"/>
    <mergeCell ref="B3:B5"/>
    <mergeCell ref="E3:E5"/>
    <mergeCell ref="F3:F5"/>
    <mergeCell ref="G3:G5"/>
    <mergeCell ref="H3:H5"/>
    <mergeCell ref="I3:I5"/>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13"/>
  <sheetViews>
    <sheetView view="pageBreakPreview" zoomScaleNormal="100" workbookViewId="0">
      <selection activeCell="A1" sqref="A1:I1"/>
    </sheetView>
  </sheetViews>
  <sheetFormatPr defaultColWidth="10" defaultRowHeight="15.6"/>
  <cols>
    <col min="1" max="1" width="7.27777777777778" style="176" customWidth="1"/>
    <col min="2" max="2" width="12.2777777777778" style="178" customWidth="1"/>
    <col min="3" max="5" width="14.2777777777778" style="178" customWidth="1"/>
    <col min="6" max="6" width="20.2777777777778" style="178" customWidth="1"/>
    <col min="7" max="8" width="11.2777777777778" style="176" customWidth="1"/>
    <col min="9" max="9" width="21.2777777777778" style="176" customWidth="1"/>
    <col min="10" max="24" width="10" style="177"/>
    <col min="25" max="16384" width="10" style="179"/>
  </cols>
  <sheetData>
    <row r="1" ht="50" customHeight="1" spans="1:9">
      <c r="A1" s="44" t="s">
        <v>900</v>
      </c>
      <c r="B1" s="45"/>
      <c r="C1" s="45"/>
      <c r="D1" s="45"/>
      <c r="E1" s="45"/>
      <c r="F1" s="45"/>
      <c r="G1" s="44"/>
      <c r="H1" s="44"/>
      <c r="I1" s="44"/>
    </row>
    <row r="2" s="1" customFormat="1" ht="50" customHeight="1" spans="1:24">
      <c r="A2" s="76" t="s">
        <v>1</v>
      </c>
      <c r="B2" s="76" t="s">
        <v>2</v>
      </c>
      <c r="C2" s="76" t="s">
        <v>3</v>
      </c>
      <c r="D2" s="76" t="s">
        <v>4</v>
      </c>
      <c r="E2" s="76" t="s">
        <v>5</v>
      </c>
      <c r="F2" s="76" t="s">
        <v>6</v>
      </c>
      <c r="G2" s="76" t="s">
        <v>7</v>
      </c>
      <c r="H2" s="76" t="s">
        <v>8</v>
      </c>
      <c r="I2" s="76" t="s">
        <v>9</v>
      </c>
      <c r="J2" s="176"/>
      <c r="K2" s="176"/>
      <c r="L2" s="176"/>
      <c r="M2" s="176"/>
      <c r="N2" s="176"/>
      <c r="O2" s="176"/>
      <c r="P2" s="176"/>
      <c r="Q2" s="176"/>
      <c r="R2" s="176"/>
      <c r="S2" s="176"/>
      <c r="T2" s="176"/>
      <c r="U2" s="176"/>
      <c r="V2" s="176"/>
      <c r="W2" s="176"/>
      <c r="X2" s="176"/>
    </row>
    <row r="3" ht="195" customHeight="1" spans="1:9">
      <c r="A3" s="131">
        <v>1</v>
      </c>
      <c r="B3" s="36" t="s">
        <v>901</v>
      </c>
      <c r="C3" s="34" t="s">
        <v>902</v>
      </c>
      <c r="D3" s="34" t="s">
        <v>903</v>
      </c>
      <c r="E3" s="34" t="s">
        <v>904</v>
      </c>
      <c r="F3" s="34" t="s">
        <v>905</v>
      </c>
      <c r="G3" s="40" t="s">
        <v>15</v>
      </c>
      <c r="H3" s="40" t="s">
        <v>230</v>
      </c>
      <c r="I3" s="40" t="s">
        <v>906</v>
      </c>
    </row>
    <row r="4" ht="195" customHeight="1" spans="1:9">
      <c r="A4" s="133"/>
      <c r="B4" s="38"/>
      <c r="C4" s="34" t="s">
        <v>907</v>
      </c>
      <c r="D4" s="34" t="s">
        <v>908</v>
      </c>
      <c r="E4" s="34" t="s">
        <v>904</v>
      </c>
      <c r="F4" s="34" t="s">
        <v>905</v>
      </c>
      <c r="G4" s="42"/>
      <c r="H4" s="42"/>
      <c r="I4" s="42"/>
    </row>
    <row r="5" ht="390" customHeight="1" spans="1:9">
      <c r="A5" s="77">
        <v>1</v>
      </c>
      <c r="B5" s="34" t="s">
        <v>901</v>
      </c>
      <c r="C5" s="34" t="s">
        <v>909</v>
      </c>
      <c r="D5" s="34" t="s">
        <v>910</v>
      </c>
      <c r="E5" s="34" t="s">
        <v>13</v>
      </c>
      <c r="F5" s="34" t="s">
        <v>905</v>
      </c>
      <c r="G5" s="33" t="s">
        <v>15</v>
      </c>
      <c r="H5" s="33" t="s">
        <v>16</v>
      </c>
      <c r="I5" s="33" t="s">
        <v>906</v>
      </c>
    </row>
    <row r="6" ht="130" customHeight="1" spans="1:9">
      <c r="A6" s="131">
        <v>1</v>
      </c>
      <c r="B6" s="36" t="s">
        <v>901</v>
      </c>
      <c r="C6" s="34" t="s">
        <v>911</v>
      </c>
      <c r="D6" s="34" t="s">
        <v>912</v>
      </c>
      <c r="E6" s="34" t="s">
        <v>13</v>
      </c>
      <c r="F6" s="34" t="s">
        <v>905</v>
      </c>
      <c r="G6" s="40" t="s">
        <v>15</v>
      </c>
      <c r="H6" s="40" t="s">
        <v>16</v>
      </c>
      <c r="I6" s="40" t="s">
        <v>906</v>
      </c>
    </row>
    <row r="7" ht="130" customHeight="1" spans="1:9">
      <c r="A7" s="132"/>
      <c r="B7" s="37"/>
      <c r="C7" s="34" t="s">
        <v>913</v>
      </c>
      <c r="D7" s="34" t="s">
        <v>914</v>
      </c>
      <c r="E7" s="34" t="s">
        <v>13</v>
      </c>
      <c r="F7" s="34" t="s">
        <v>905</v>
      </c>
      <c r="G7" s="41"/>
      <c r="H7" s="41"/>
      <c r="I7" s="41"/>
    </row>
    <row r="8" ht="130" customHeight="1" spans="1:9">
      <c r="A8" s="133"/>
      <c r="B8" s="38"/>
      <c r="C8" s="34" t="s">
        <v>915</v>
      </c>
      <c r="D8" s="34" t="s">
        <v>916</v>
      </c>
      <c r="E8" s="34" t="s">
        <v>13</v>
      </c>
      <c r="F8" s="34" t="s">
        <v>905</v>
      </c>
      <c r="G8" s="42"/>
      <c r="H8" s="42"/>
      <c r="I8" s="42"/>
    </row>
    <row r="9" ht="130" customHeight="1" spans="1:9">
      <c r="A9" s="131">
        <v>1</v>
      </c>
      <c r="B9" s="36" t="s">
        <v>901</v>
      </c>
      <c r="C9" s="34" t="s">
        <v>917</v>
      </c>
      <c r="D9" s="34" t="s">
        <v>918</v>
      </c>
      <c r="E9" s="34" t="s">
        <v>13</v>
      </c>
      <c r="F9" s="34" t="s">
        <v>905</v>
      </c>
      <c r="G9" s="40" t="s">
        <v>15</v>
      </c>
      <c r="H9" s="40" t="s">
        <v>16</v>
      </c>
      <c r="I9" s="40" t="s">
        <v>906</v>
      </c>
    </row>
    <row r="10" ht="130" customHeight="1" spans="1:9">
      <c r="A10" s="132"/>
      <c r="B10" s="37"/>
      <c r="C10" s="34" t="s">
        <v>919</v>
      </c>
      <c r="D10" s="34" t="s">
        <v>920</v>
      </c>
      <c r="E10" s="34" t="s">
        <v>13</v>
      </c>
      <c r="F10" s="34" t="s">
        <v>905</v>
      </c>
      <c r="G10" s="41"/>
      <c r="H10" s="41"/>
      <c r="I10" s="41"/>
    </row>
    <row r="11" ht="130" customHeight="1" spans="1:9">
      <c r="A11" s="133"/>
      <c r="B11" s="38"/>
      <c r="C11" s="34" t="s">
        <v>921</v>
      </c>
      <c r="D11" s="34" t="s">
        <v>922</v>
      </c>
      <c r="E11" s="34" t="s">
        <v>13</v>
      </c>
      <c r="F11" s="34" t="s">
        <v>905</v>
      </c>
      <c r="G11" s="42"/>
      <c r="H11" s="42"/>
      <c r="I11" s="42"/>
    </row>
    <row r="12" ht="198" customHeight="1" spans="1:9">
      <c r="A12" s="131">
        <v>1</v>
      </c>
      <c r="B12" s="36" t="s">
        <v>901</v>
      </c>
      <c r="C12" s="34" t="s">
        <v>923</v>
      </c>
      <c r="D12" s="34" t="s">
        <v>924</v>
      </c>
      <c r="E12" s="34" t="s">
        <v>13</v>
      </c>
      <c r="F12" s="34" t="s">
        <v>905</v>
      </c>
      <c r="G12" s="40" t="s">
        <v>15</v>
      </c>
      <c r="H12" s="40" t="s">
        <v>16</v>
      </c>
      <c r="I12" s="40" t="s">
        <v>906</v>
      </c>
    </row>
    <row r="13" ht="198" customHeight="1" spans="1:9">
      <c r="A13" s="133"/>
      <c r="B13" s="38"/>
      <c r="C13" s="34" t="s">
        <v>925</v>
      </c>
      <c r="D13" s="34" t="s">
        <v>926</v>
      </c>
      <c r="E13" s="34" t="s">
        <v>13</v>
      </c>
      <c r="F13" s="34" t="s">
        <v>905</v>
      </c>
      <c r="G13" s="42"/>
      <c r="H13" s="42"/>
      <c r="I13" s="42"/>
    </row>
  </sheetData>
  <mergeCells count="21">
    <mergeCell ref="A1:I1"/>
    <mergeCell ref="A3:A4"/>
    <mergeCell ref="A6:A8"/>
    <mergeCell ref="A9:A11"/>
    <mergeCell ref="A12:A13"/>
    <mergeCell ref="B3:B4"/>
    <mergeCell ref="B6:B8"/>
    <mergeCell ref="B9:B11"/>
    <mergeCell ref="B12:B13"/>
    <mergeCell ref="G3:G4"/>
    <mergeCell ref="G6:G8"/>
    <mergeCell ref="G9:G11"/>
    <mergeCell ref="G12:G13"/>
    <mergeCell ref="H3:H4"/>
    <mergeCell ref="H6:H8"/>
    <mergeCell ref="H9:H11"/>
    <mergeCell ref="H12:H13"/>
    <mergeCell ref="I3:I4"/>
    <mergeCell ref="I6:I8"/>
    <mergeCell ref="I9:I11"/>
    <mergeCell ref="I12:I13"/>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topLeftCell="A15" workbookViewId="0">
      <selection activeCell="E15" sqref="E15"/>
    </sheetView>
  </sheetViews>
  <sheetFormatPr defaultColWidth="10" defaultRowHeight="15.6"/>
  <cols>
    <col min="1" max="1" width="7.27777777777778" style="176" customWidth="1"/>
    <col min="2" max="2" width="12.2777777777778" style="178" customWidth="1"/>
    <col min="3" max="5" width="14.2777777777778" style="178" customWidth="1"/>
    <col min="6" max="6" width="20.2777777777778" style="178" customWidth="1"/>
    <col min="7" max="8" width="11.2777777777778" style="176" customWidth="1"/>
    <col min="9" max="9" width="21.2777777777778" style="176" customWidth="1"/>
    <col min="10" max="24" width="10" style="177"/>
    <col min="25" max="16384" width="10" style="179"/>
  </cols>
  <sheetData>
    <row r="1" ht="50" customHeight="1" spans="1:9">
      <c r="A1" s="5" t="s">
        <v>927</v>
      </c>
      <c r="B1" s="6"/>
      <c r="C1" s="6"/>
      <c r="D1" s="6"/>
      <c r="E1" s="6"/>
      <c r="F1" s="6"/>
      <c r="G1" s="5"/>
      <c r="H1" s="5"/>
      <c r="I1" s="5"/>
    </row>
    <row r="2" s="1" customFormat="1" ht="50" customHeight="1" spans="1:24">
      <c r="A2" s="7" t="s">
        <v>1</v>
      </c>
      <c r="B2" s="7" t="s">
        <v>2</v>
      </c>
      <c r="C2" s="7" t="s">
        <v>3</v>
      </c>
      <c r="D2" s="7" t="s">
        <v>4</v>
      </c>
      <c r="E2" s="7" t="s">
        <v>5</v>
      </c>
      <c r="F2" s="7" t="s">
        <v>6</v>
      </c>
      <c r="G2" s="7" t="s">
        <v>7</v>
      </c>
      <c r="H2" s="7" t="s">
        <v>8</v>
      </c>
      <c r="I2" s="7" t="s">
        <v>9</v>
      </c>
      <c r="J2" s="176"/>
      <c r="K2" s="176"/>
      <c r="L2" s="176"/>
      <c r="M2" s="176"/>
      <c r="N2" s="176"/>
      <c r="O2" s="176"/>
      <c r="P2" s="176"/>
      <c r="Q2" s="176"/>
      <c r="R2" s="176"/>
      <c r="S2" s="176"/>
      <c r="T2" s="176"/>
      <c r="U2" s="176"/>
      <c r="V2" s="176"/>
      <c r="W2" s="176"/>
      <c r="X2" s="176"/>
    </row>
    <row r="3" ht="195" customHeight="1" spans="1:9">
      <c r="A3" s="181">
        <v>1</v>
      </c>
      <c r="B3" s="9" t="s">
        <v>928</v>
      </c>
      <c r="C3" s="9" t="s">
        <v>929</v>
      </c>
      <c r="D3" s="9" t="s">
        <v>930</v>
      </c>
      <c r="E3" s="9" t="s">
        <v>13</v>
      </c>
      <c r="F3" s="182" t="s">
        <v>931</v>
      </c>
      <c r="G3" s="8" t="s">
        <v>15</v>
      </c>
      <c r="H3" s="8" t="s">
        <v>16</v>
      </c>
      <c r="I3" s="8" t="s">
        <v>932</v>
      </c>
    </row>
    <row r="4" ht="195" customHeight="1" spans="1:9">
      <c r="A4" s="181">
        <v>1</v>
      </c>
      <c r="B4" s="9" t="s">
        <v>928</v>
      </c>
      <c r="C4" s="9" t="s">
        <v>933</v>
      </c>
      <c r="D4" s="9" t="s">
        <v>934</v>
      </c>
      <c r="E4" s="9" t="s">
        <v>13</v>
      </c>
      <c r="F4" s="182" t="s">
        <v>935</v>
      </c>
      <c r="G4" s="8" t="s">
        <v>105</v>
      </c>
      <c r="H4" s="8" t="s">
        <v>16</v>
      </c>
      <c r="I4" s="8" t="s">
        <v>932</v>
      </c>
    </row>
    <row r="5" ht="195" customHeight="1" spans="1:9">
      <c r="A5" s="181">
        <v>1</v>
      </c>
      <c r="B5" s="9" t="s">
        <v>928</v>
      </c>
      <c r="C5" s="9" t="s">
        <v>936</v>
      </c>
      <c r="D5" s="9" t="s">
        <v>937</v>
      </c>
      <c r="E5" s="9" t="s">
        <v>13</v>
      </c>
      <c r="F5" s="182" t="s">
        <v>938</v>
      </c>
      <c r="G5" s="8" t="s">
        <v>15</v>
      </c>
      <c r="H5" s="8" t="s">
        <v>16</v>
      </c>
      <c r="I5" s="8" t="s">
        <v>932</v>
      </c>
    </row>
    <row r="6" ht="195" customHeight="1" spans="1:9">
      <c r="A6" s="181">
        <v>1</v>
      </c>
      <c r="B6" s="9" t="s">
        <v>928</v>
      </c>
      <c r="C6" s="9" t="s">
        <v>939</v>
      </c>
      <c r="D6" s="9" t="s">
        <v>940</v>
      </c>
      <c r="E6" s="9" t="s">
        <v>13</v>
      </c>
      <c r="F6" s="182" t="s">
        <v>941</v>
      </c>
      <c r="G6" s="8" t="s">
        <v>15</v>
      </c>
      <c r="H6" s="8" t="s">
        <v>16</v>
      </c>
      <c r="I6" s="8" t="s">
        <v>932</v>
      </c>
    </row>
    <row r="7" ht="393" customHeight="1" spans="1:9">
      <c r="A7" s="181">
        <v>1</v>
      </c>
      <c r="B7" s="9" t="s">
        <v>928</v>
      </c>
      <c r="C7" s="9" t="s">
        <v>942</v>
      </c>
      <c r="D7" s="9" t="s">
        <v>943</v>
      </c>
      <c r="E7" s="9" t="s">
        <v>13</v>
      </c>
      <c r="F7" s="182" t="s">
        <v>944</v>
      </c>
      <c r="G7" s="8" t="s">
        <v>15</v>
      </c>
      <c r="H7" s="8" t="s">
        <v>16</v>
      </c>
      <c r="I7" s="8" t="s">
        <v>932</v>
      </c>
    </row>
    <row r="8" ht="393" customHeight="1" spans="1:9">
      <c r="A8" s="181">
        <v>1</v>
      </c>
      <c r="B8" s="9" t="s">
        <v>928</v>
      </c>
      <c r="C8" s="9" t="s">
        <v>945</v>
      </c>
      <c r="D8" s="9" t="s">
        <v>946</v>
      </c>
      <c r="E8" s="9" t="s">
        <v>13</v>
      </c>
      <c r="F8" s="182" t="s">
        <v>947</v>
      </c>
      <c r="G8" s="8" t="s">
        <v>15</v>
      </c>
      <c r="H8" s="8" t="s">
        <v>16</v>
      </c>
      <c r="I8" s="8" t="s">
        <v>932</v>
      </c>
    </row>
    <row r="9" ht="393" customHeight="1" spans="1:9">
      <c r="A9" s="181">
        <v>1</v>
      </c>
      <c r="B9" s="9" t="s">
        <v>928</v>
      </c>
      <c r="C9" s="9" t="s">
        <v>948</v>
      </c>
      <c r="D9" s="9" t="s">
        <v>949</v>
      </c>
      <c r="E9" s="9" t="s">
        <v>13</v>
      </c>
      <c r="F9" s="182" t="s">
        <v>950</v>
      </c>
      <c r="G9" s="8" t="s">
        <v>15</v>
      </c>
      <c r="H9" s="8" t="s">
        <v>16</v>
      </c>
      <c r="I9" s="8" t="s">
        <v>932</v>
      </c>
    </row>
    <row r="10" ht="393" customHeight="1" spans="1:9">
      <c r="A10" s="181">
        <v>1</v>
      </c>
      <c r="B10" s="9" t="s">
        <v>928</v>
      </c>
      <c r="C10" s="9" t="s">
        <v>951</v>
      </c>
      <c r="D10" s="9" t="s">
        <v>952</v>
      </c>
      <c r="E10" s="9" t="s">
        <v>13</v>
      </c>
      <c r="F10" s="182" t="s">
        <v>953</v>
      </c>
      <c r="G10" s="8" t="s">
        <v>15</v>
      </c>
      <c r="H10" s="8" t="s">
        <v>16</v>
      </c>
      <c r="I10" s="8" t="s">
        <v>932</v>
      </c>
    </row>
    <row r="11" ht="390" customHeight="1" spans="1:9">
      <c r="A11" s="181">
        <v>1</v>
      </c>
      <c r="B11" s="9" t="s">
        <v>928</v>
      </c>
      <c r="C11" s="9" t="s">
        <v>954</v>
      </c>
      <c r="D11" s="9" t="s">
        <v>955</v>
      </c>
      <c r="E11" s="9" t="s">
        <v>13</v>
      </c>
      <c r="F11" s="182" t="s">
        <v>956</v>
      </c>
      <c r="G11" s="8" t="s">
        <v>15</v>
      </c>
      <c r="H11" s="8" t="s">
        <v>16</v>
      </c>
      <c r="I11" s="8" t="s">
        <v>932</v>
      </c>
    </row>
    <row r="12" ht="393" customHeight="1" spans="1:9">
      <c r="A12" s="181">
        <v>1</v>
      </c>
      <c r="B12" s="9" t="s">
        <v>928</v>
      </c>
      <c r="C12" s="9" t="s">
        <v>957</v>
      </c>
      <c r="D12" s="9" t="s">
        <v>958</v>
      </c>
      <c r="E12" s="9" t="s">
        <v>13</v>
      </c>
      <c r="F12" s="182" t="s">
        <v>959</v>
      </c>
      <c r="G12" s="8" t="s">
        <v>15</v>
      </c>
      <c r="H12" s="8" t="s">
        <v>16</v>
      </c>
      <c r="I12" s="8" t="s">
        <v>932</v>
      </c>
    </row>
    <row r="13" ht="393" customHeight="1" spans="1:9">
      <c r="A13" s="181">
        <v>1</v>
      </c>
      <c r="B13" s="9" t="s">
        <v>928</v>
      </c>
      <c r="C13" s="9" t="s">
        <v>960</v>
      </c>
      <c r="D13" s="9" t="s">
        <v>961</v>
      </c>
      <c r="E13" s="9" t="s">
        <v>13</v>
      </c>
      <c r="F13" s="182" t="s">
        <v>962</v>
      </c>
      <c r="G13" s="8" t="s">
        <v>15</v>
      </c>
      <c r="H13" s="8" t="s">
        <v>16</v>
      </c>
      <c r="I13" s="8" t="s">
        <v>932</v>
      </c>
    </row>
    <row r="14" ht="393" customHeight="1" spans="1:9">
      <c r="A14" s="181">
        <v>1</v>
      </c>
      <c r="B14" s="9" t="s">
        <v>928</v>
      </c>
      <c r="C14" s="9" t="s">
        <v>963</v>
      </c>
      <c r="D14" s="9" t="s">
        <v>964</v>
      </c>
      <c r="E14" s="9" t="s">
        <v>13</v>
      </c>
      <c r="F14" s="182" t="s">
        <v>965</v>
      </c>
      <c r="G14" s="8" t="s">
        <v>15</v>
      </c>
      <c r="H14" s="8" t="s">
        <v>16</v>
      </c>
      <c r="I14" s="8" t="s">
        <v>932</v>
      </c>
    </row>
    <row r="15" ht="393" customHeight="1" spans="1:9">
      <c r="A15" s="181">
        <v>1</v>
      </c>
      <c r="B15" s="9" t="s">
        <v>928</v>
      </c>
      <c r="C15" s="9" t="s">
        <v>966</v>
      </c>
      <c r="D15" s="9" t="s">
        <v>625</v>
      </c>
      <c r="E15" s="9" t="s">
        <v>13</v>
      </c>
      <c r="F15" s="182" t="s">
        <v>967</v>
      </c>
      <c r="G15" s="8" t="s">
        <v>15</v>
      </c>
      <c r="H15" s="8" t="s">
        <v>16</v>
      </c>
      <c r="I15" s="8" t="s">
        <v>932</v>
      </c>
    </row>
    <row r="16" ht="393" customHeight="1" spans="1:9">
      <c r="A16" s="181">
        <v>1</v>
      </c>
      <c r="B16" s="9" t="s">
        <v>928</v>
      </c>
      <c r="C16" s="9" t="s">
        <v>968</v>
      </c>
      <c r="D16" s="9" t="s">
        <v>625</v>
      </c>
      <c r="E16" s="9" t="s">
        <v>13</v>
      </c>
      <c r="F16" s="182" t="s">
        <v>969</v>
      </c>
      <c r="G16" s="8" t="s">
        <v>15</v>
      </c>
      <c r="H16" s="8" t="s">
        <v>16</v>
      </c>
      <c r="I16" s="8" t="s">
        <v>932</v>
      </c>
    </row>
    <row r="17" ht="390" customHeight="1" spans="1:9">
      <c r="A17" s="181">
        <v>1</v>
      </c>
      <c r="B17" s="9" t="s">
        <v>928</v>
      </c>
      <c r="C17" s="9" t="s">
        <v>970</v>
      </c>
      <c r="D17" s="9" t="s">
        <v>625</v>
      </c>
      <c r="E17" s="9" t="s">
        <v>13</v>
      </c>
      <c r="F17" s="182" t="s">
        <v>971</v>
      </c>
      <c r="G17" s="8" t="s">
        <v>15</v>
      </c>
      <c r="H17" s="8" t="s">
        <v>16</v>
      </c>
      <c r="I17" s="8" t="s">
        <v>932</v>
      </c>
    </row>
    <row r="18" ht="393" customHeight="1" spans="1:9">
      <c r="A18" s="181">
        <v>1</v>
      </c>
      <c r="B18" s="9" t="s">
        <v>928</v>
      </c>
      <c r="C18" s="9" t="s">
        <v>972</v>
      </c>
      <c r="D18" s="9" t="s">
        <v>973</v>
      </c>
      <c r="E18" s="9" t="s">
        <v>13</v>
      </c>
      <c r="F18" s="182" t="s">
        <v>974</v>
      </c>
      <c r="G18" s="8" t="s">
        <v>15</v>
      </c>
      <c r="H18" s="8" t="s">
        <v>16</v>
      </c>
      <c r="I18" s="8" t="s">
        <v>932</v>
      </c>
    </row>
    <row r="19" ht="393" customHeight="1" spans="1:9">
      <c r="A19" s="181">
        <v>1</v>
      </c>
      <c r="B19" s="9" t="s">
        <v>928</v>
      </c>
      <c r="C19" s="9" t="s">
        <v>975</v>
      </c>
      <c r="D19" s="9" t="s">
        <v>976</v>
      </c>
      <c r="E19" s="9" t="s">
        <v>13</v>
      </c>
      <c r="F19" s="182" t="s">
        <v>977</v>
      </c>
      <c r="G19" s="8" t="s">
        <v>15</v>
      </c>
      <c r="H19" s="8" t="s">
        <v>16</v>
      </c>
      <c r="I19" s="8" t="s">
        <v>932</v>
      </c>
    </row>
    <row r="20" ht="393" customHeight="1" spans="1:9">
      <c r="A20" s="181">
        <v>1</v>
      </c>
      <c r="B20" s="9" t="s">
        <v>928</v>
      </c>
      <c r="C20" s="9" t="s">
        <v>978</v>
      </c>
      <c r="D20" s="9" t="s">
        <v>979</v>
      </c>
      <c r="E20" s="9" t="s">
        <v>13</v>
      </c>
      <c r="F20" s="182" t="s">
        <v>980</v>
      </c>
      <c r="G20" s="8" t="s">
        <v>15</v>
      </c>
      <c r="H20" s="8" t="s">
        <v>16</v>
      </c>
      <c r="I20" s="8" t="s">
        <v>932</v>
      </c>
    </row>
    <row r="21" ht="393" customHeight="1" spans="1:9">
      <c r="A21" s="181">
        <v>1</v>
      </c>
      <c r="B21" s="9" t="s">
        <v>928</v>
      </c>
      <c r="C21" s="9" t="s">
        <v>981</v>
      </c>
      <c r="D21" s="9" t="s">
        <v>982</v>
      </c>
      <c r="E21" s="9" t="s">
        <v>13</v>
      </c>
      <c r="F21" s="182" t="s">
        <v>983</v>
      </c>
      <c r="G21" s="8" t="s">
        <v>15</v>
      </c>
      <c r="H21" s="8" t="s">
        <v>16</v>
      </c>
      <c r="I21" s="8" t="s">
        <v>932</v>
      </c>
    </row>
    <row r="22" ht="393" customHeight="1" spans="1:9">
      <c r="A22" s="181">
        <v>1</v>
      </c>
      <c r="B22" s="9" t="s">
        <v>928</v>
      </c>
      <c r="C22" s="9" t="s">
        <v>984</v>
      </c>
      <c r="D22" s="9" t="s">
        <v>982</v>
      </c>
      <c r="E22" s="9" t="s">
        <v>13</v>
      </c>
      <c r="F22" s="182" t="s">
        <v>985</v>
      </c>
      <c r="G22" s="8" t="s">
        <v>15</v>
      </c>
      <c r="H22" s="8" t="s">
        <v>16</v>
      </c>
      <c r="I22" s="8" t="s">
        <v>932</v>
      </c>
    </row>
    <row r="23" ht="393" customHeight="1" spans="1:9">
      <c r="A23" s="181">
        <v>1</v>
      </c>
      <c r="B23" s="9" t="s">
        <v>928</v>
      </c>
      <c r="C23" s="9" t="s">
        <v>986</v>
      </c>
      <c r="D23" s="9" t="s">
        <v>987</v>
      </c>
      <c r="E23" s="9" t="s">
        <v>13</v>
      </c>
      <c r="F23" s="182" t="s">
        <v>988</v>
      </c>
      <c r="G23" s="8" t="s">
        <v>15</v>
      </c>
      <c r="H23" s="8" t="s">
        <v>16</v>
      </c>
      <c r="I23" s="8" t="s">
        <v>932</v>
      </c>
    </row>
    <row r="24" ht="393" customHeight="1" spans="1:9">
      <c r="A24" s="181">
        <v>1</v>
      </c>
      <c r="B24" s="9" t="s">
        <v>928</v>
      </c>
      <c r="C24" s="9" t="s">
        <v>989</v>
      </c>
      <c r="D24" s="9" t="s">
        <v>990</v>
      </c>
      <c r="E24" s="9" t="s">
        <v>13</v>
      </c>
      <c r="F24" s="182" t="s">
        <v>991</v>
      </c>
      <c r="G24" s="8" t="s">
        <v>15</v>
      </c>
      <c r="H24" s="8" t="s">
        <v>16</v>
      </c>
      <c r="I24" s="8" t="s">
        <v>932</v>
      </c>
    </row>
    <row r="25" ht="393" customHeight="1" spans="1:9">
      <c r="A25" s="181">
        <v>1</v>
      </c>
      <c r="B25" s="9" t="s">
        <v>928</v>
      </c>
      <c r="C25" s="9" t="s">
        <v>992</v>
      </c>
      <c r="D25" s="9" t="s">
        <v>993</v>
      </c>
      <c r="E25" s="9" t="s">
        <v>13</v>
      </c>
      <c r="F25" s="182" t="s">
        <v>994</v>
      </c>
      <c r="G25" s="8" t="s">
        <v>15</v>
      </c>
      <c r="H25" s="8" t="s">
        <v>16</v>
      </c>
      <c r="I25" s="8" t="s">
        <v>932</v>
      </c>
    </row>
    <row r="26" ht="393" customHeight="1" spans="1:9">
      <c r="A26" s="33">
        <v>1</v>
      </c>
      <c r="B26" s="34" t="s">
        <v>995</v>
      </c>
      <c r="C26" s="34" t="s">
        <v>996</v>
      </c>
      <c r="D26" s="34" t="s">
        <v>982</v>
      </c>
      <c r="E26" s="34" t="s">
        <v>219</v>
      </c>
      <c r="F26" s="34" t="s">
        <v>997</v>
      </c>
      <c r="G26" s="33" t="s">
        <v>15</v>
      </c>
      <c r="H26" s="33" t="s">
        <v>16</v>
      </c>
      <c r="I26" s="33" t="s">
        <v>998</v>
      </c>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176" customWidth="1"/>
    <col min="2" max="2" width="12.2777777777778" style="178" customWidth="1"/>
    <col min="3" max="5" width="14.2777777777778" style="178" customWidth="1"/>
    <col min="6" max="6" width="20.2777777777778" style="178" customWidth="1"/>
    <col min="7" max="8" width="11.2777777777778" style="176" customWidth="1"/>
    <col min="9" max="9" width="21.2777777777778" style="176" customWidth="1"/>
    <col min="10" max="24" width="10" style="177"/>
    <col min="25" max="16384" width="10" style="179"/>
  </cols>
  <sheetData>
    <row r="1" ht="50" customHeight="1" spans="1:9">
      <c r="A1" s="5" t="s">
        <v>999</v>
      </c>
      <c r="B1" s="6"/>
      <c r="C1" s="6"/>
      <c r="D1" s="6"/>
      <c r="E1" s="6"/>
      <c r="F1" s="6"/>
      <c r="G1" s="5"/>
      <c r="H1" s="5"/>
      <c r="I1" s="5"/>
    </row>
    <row r="2" s="1" customFormat="1" ht="50" customHeight="1" spans="1:24">
      <c r="A2" s="7" t="s">
        <v>1</v>
      </c>
      <c r="B2" s="7" t="s">
        <v>2</v>
      </c>
      <c r="C2" s="7" t="s">
        <v>3</v>
      </c>
      <c r="D2" s="7" t="s">
        <v>4</v>
      </c>
      <c r="E2" s="7" t="s">
        <v>5</v>
      </c>
      <c r="F2" s="7" t="s">
        <v>6</v>
      </c>
      <c r="G2" s="7" t="s">
        <v>7</v>
      </c>
      <c r="H2" s="7" t="s">
        <v>8</v>
      </c>
      <c r="I2" s="7" t="s">
        <v>9</v>
      </c>
      <c r="J2" s="176"/>
      <c r="K2" s="176"/>
      <c r="L2" s="176"/>
      <c r="M2" s="176"/>
      <c r="N2" s="176"/>
      <c r="O2" s="176"/>
      <c r="P2" s="176"/>
      <c r="Q2" s="176"/>
      <c r="R2" s="176"/>
      <c r="S2" s="176"/>
      <c r="T2" s="176"/>
      <c r="U2" s="176"/>
      <c r="V2" s="176"/>
      <c r="W2" s="176"/>
      <c r="X2" s="176"/>
    </row>
    <row r="3" ht="130" customHeight="1" spans="1:9">
      <c r="A3" s="40">
        <v>1</v>
      </c>
      <c r="B3" s="36" t="s">
        <v>1000</v>
      </c>
      <c r="C3" s="34" t="s">
        <v>1001</v>
      </c>
      <c r="D3" s="34" t="s">
        <v>1002</v>
      </c>
      <c r="E3" s="36" t="s">
        <v>13</v>
      </c>
      <c r="F3" s="34" t="s">
        <v>1003</v>
      </c>
      <c r="G3" s="33" t="s">
        <v>15</v>
      </c>
      <c r="H3" s="33" t="s">
        <v>16</v>
      </c>
      <c r="I3" s="40" t="s">
        <v>1004</v>
      </c>
    </row>
    <row r="4" ht="130" customHeight="1" spans="1:9">
      <c r="A4" s="41"/>
      <c r="B4" s="37"/>
      <c r="C4" s="34" t="s">
        <v>1005</v>
      </c>
      <c r="D4" s="34" t="s">
        <v>1006</v>
      </c>
      <c r="E4" s="37"/>
      <c r="F4" s="34"/>
      <c r="G4" s="33"/>
      <c r="H4" s="33"/>
      <c r="I4" s="41"/>
    </row>
    <row r="5" ht="130" customHeight="1" spans="1:9">
      <c r="A5" s="42"/>
      <c r="B5" s="38"/>
      <c r="C5" s="34" t="s">
        <v>1007</v>
      </c>
      <c r="D5" s="34" t="s">
        <v>1008</v>
      </c>
      <c r="E5" s="38"/>
      <c r="F5" s="34"/>
      <c r="G5" s="33"/>
      <c r="H5" s="33"/>
      <c r="I5" s="42"/>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8">
    <mergeCell ref="A1:I1"/>
    <mergeCell ref="A3:A5"/>
    <mergeCell ref="B3:B5"/>
    <mergeCell ref="E3:E5"/>
    <mergeCell ref="F3:F5"/>
    <mergeCell ref="G3:G5"/>
    <mergeCell ref="H3:H5"/>
    <mergeCell ref="I3:I5"/>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176" customWidth="1"/>
    <col min="2" max="2" width="12.2777777777778" style="178" customWidth="1"/>
    <col min="3" max="5" width="14.2777777777778" style="178" customWidth="1"/>
    <col min="6" max="6" width="20.2777777777778" style="178" customWidth="1"/>
    <col min="7" max="8" width="11.2777777777778" style="176" customWidth="1"/>
    <col min="9" max="9" width="21.2777777777778" style="176" customWidth="1"/>
    <col min="10" max="24" width="10" style="177"/>
    <col min="25" max="16384" width="10" style="179"/>
  </cols>
  <sheetData>
    <row r="1" ht="50" customHeight="1" spans="1:9">
      <c r="A1" s="5" t="s">
        <v>1009</v>
      </c>
      <c r="B1" s="6"/>
      <c r="C1" s="6"/>
      <c r="D1" s="6"/>
      <c r="E1" s="6"/>
      <c r="F1" s="6"/>
      <c r="G1" s="5"/>
      <c r="H1" s="5"/>
      <c r="I1" s="5"/>
    </row>
    <row r="2" s="1" customFormat="1" ht="50" customHeight="1" spans="1:24">
      <c r="A2" s="7" t="s">
        <v>1</v>
      </c>
      <c r="B2" s="7" t="s">
        <v>2</v>
      </c>
      <c r="C2" s="7" t="s">
        <v>3</v>
      </c>
      <c r="D2" s="7" t="s">
        <v>4</v>
      </c>
      <c r="E2" s="7" t="s">
        <v>5</v>
      </c>
      <c r="F2" s="7" t="s">
        <v>6</v>
      </c>
      <c r="G2" s="7" t="s">
        <v>7</v>
      </c>
      <c r="H2" s="7" t="s">
        <v>8</v>
      </c>
      <c r="I2" s="7" t="s">
        <v>9</v>
      </c>
      <c r="J2" s="176"/>
      <c r="K2" s="176"/>
      <c r="L2" s="176"/>
      <c r="M2" s="176"/>
      <c r="N2" s="176"/>
      <c r="O2" s="176"/>
      <c r="P2" s="176"/>
      <c r="Q2" s="176"/>
      <c r="R2" s="176"/>
      <c r="S2" s="176"/>
      <c r="T2" s="176"/>
      <c r="U2" s="176"/>
      <c r="V2" s="176"/>
      <c r="W2" s="176"/>
      <c r="X2" s="176"/>
    </row>
    <row r="3" ht="187" customHeight="1" spans="1:9">
      <c r="A3" s="33">
        <v>1</v>
      </c>
      <c r="B3" s="34" t="s">
        <v>1010</v>
      </c>
      <c r="C3" s="34" t="s">
        <v>1011</v>
      </c>
      <c r="D3" s="34" t="s">
        <v>1012</v>
      </c>
      <c r="E3" s="34" t="s">
        <v>13</v>
      </c>
      <c r="F3" s="34" t="s">
        <v>1013</v>
      </c>
      <c r="G3" s="33" t="s">
        <v>1014</v>
      </c>
      <c r="H3" s="33" t="s">
        <v>16</v>
      </c>
      <c r="I3" s="33" t="s">
        <v>1015</v>
      </c>
    </row>
    <row r="4" ht="187" customHeight="1" spans="1:9">
      <c r="A4" s="33">
        <v>1</v>
      </c>
      <c r="B4" s="34" t="s">
        <v>1010</v>
      </c>
      <c r="C4" s="34" t="s">
        <v>1011</v>
      </c>
      <c r="D4" s="34" t="s">
        <v>1016</v>
      </c>
      <c r="E4" s="34" t="s">
        <v>13</v>
      </c>
      <c r="F4" s="34" t="s">
        <v>1017</v>
      </c>
      <c r="G4" s="33" t="s">
        <v>1014</v>
      </c>
      <c r="H4" s="33" t="s">
        <v>16</v>
      </c>
      <c r="I4" s="33" t="s">
        <v>1015</v>
      </c>
    </row>
    <row r="5" ht="187" customHeight="1" spans="1:9">
      <c r="A5" s="33">
        <v>1</v>
      </c>
      <c r="B5" s="34" t="s">
        <v>1010</v>
      </c>
      <c r="C5" s="34" t="s">
        <v>1011</v>
      </c>
      <c r="D5" s="34" t="s">
        <v>1018</v>
      </c>
      <c r="E5" s="39" t="s">
        <v>13</v>
      </c>
      <c r="F5" s="34" t="s">
        <v>1019</v>
      </c>
      <c r="G5" s="33" t="s">
        <v>1014</v>
      </c>
      <c r="H5" s="33" t="s">
        <v>16</v>
      </c>
      <c r="I5" s="33" t="s">
        <v>1015</v>
      </c>
    </row>
    <row r="6" ht="187" customHeight="1" spans="1:9">
      <c r="A6" s="33">
        <v>1</v>
      </c>
      <c r="B6" s="34" t="s">
        <v>1010</v>
      </c>
      <c r="C6" s="34" t="s">
        <v>1011</v>
      </c>
      <c r="D6" s="34" t="s">
        <v>1020</v>
      </c>
      <c r="E6" s="39" t="s">
        <v>13</v>
      </c>
      <c r="F6" s="34" t="s">
        <v>1021</v>
      </c>
      <c r="G6" s="33" t="s">
        <v>1014</v>
      </c>
      <c r="H6" s="33" t="s">
        <v>16</v>
      </c>
      <c r="I6" s="33" t="s">
        <v>1015</v>
      </c>
    </row>
    <row r="7" ht="187" customHeight="1" spans="1:9">
      <c r="A7" s="33">
        <v>1</v>
      </c>
      <c r="B7" s="34" t="s">
        <v>1010</v>
      </c>
      <c r="C7" s="34" t="s">
        <v>1011</v>
      </c>
      <c r="D7" s="34" t="s">
        <v>1022</v>
      </c>
      <c r="E7" s="34" t="s">
        <v>13</v>
      </c>
      <c r="F7" s="34" t="s">
        <v>1023</v>
      </c>
      <c r="G7" s="33" t="s">
        <v>1014</v>
      </c>
      <c r="H7" s="33" t="s">
        <v>16</v>
      </c>
      <c r="I7" s="33" t="s">
        <v>1015</v>
      </c>
    </row>
    <row r="8" ht="187" customHeight="1" spans="1:9">
      <c r="A8" s="33">
        <v>1</v>
      </c>
      <c r="B8" s="34" t="s">
        <v>1010</v>
      </c>
      <c r="C8" s="34" t="s">
        <v>1024</v>
      </c>
      <c r="D8" s="34" t="s">
        <v>1025</v>
      </c>
      <c r="E8" s="34" t="s">
        <v>13</v>
      </c>
      <c r="F8" s="34" t="s">
        <v>1026</v>
      </c>
      <c r="G8" s="33" t="s">
        <v>1014</v>
      </c>
      <c r="H8" s="33" t="s">
        <v>16</v>
      </c>
      <c r="I8" s="33" t="s">
        <v>1015</v>
      </c>
    </row>
    <row r="9" ht="187" customHeight="1" spans="1:9">
      <c r="A9" s="33">
        <v>1</v>
      </c>
      <c r="B9" s="34" t="s">
        <v>1010</v>
      </c>
      <c r="C9" s="34" t="s">
        <v>1024</v>
      </c>
      <c r="D9" s="34" t="s">
        <v>1027</v>
      </c>
      <c r="E9" s="34" t="s">
        <v>13</v>
      </c>
      <c r="F9" s="34" t="s">
        <v>1028</v>
      </c>
      <c r="G9" s="33" t="s">
        <v>1029</v>
      </c>
      <c r="H9" s="33" t="s">
        <v>16</v>
      </c>
      <c r="I9" s="33" t="s">
        <v>1015</v>
      </c>
    </row>
    <row r="10" ht="187" customHeight="1" spans="1:9">
      <c r="A10" s="33">
        <v>1</v>
      </c>
      <c r="B10" s="34" t="s">
        <v>1010</v>
      </c>
      <c r="C10" s="34" t="s">
        <v>1024</v>
      </c>
      <c r="D10" s="34" t="s">
        <v>1030</v>
      </c>
      <c r="E10" s="34" t="s">
        <v>13</v>
      </c>
      <c r="F10" s="34" t="s">
        <v>1031</v>
      </c>
      <c r="G10" s="33" t="s">
        <v>1029</v>
      </c>
      <c r="H10" s="33" t="s">
        <v>16</v>
      </c>
      <c r="I10" s="33" t="s">
        <v>1015</v>
      </c>
    </row>
    <row r="11" ht="187" customHeight="1" spans="1:9">
      <c r="A11" s="33">
        <v>1</v>
      </c>
      <c r="B11" s="34" t="s">
        <v>1010</v>
      </c>
      <c r="C11" s="34" t="s">
        <v>1024</v>
      </c>
      <c r="D11" s="34" t="s">
        <v>1032</v>
      </c>
      <c r="E11" s="34" t="s">
        <v>13</v>
      </c>
      <c r="F11" s="34" t="s">
        <v>1033</v>
      </c>
      <c r="G11" s="33" t="s">
        <v>1029</v>
      </c>
      <c r="H11" s="33" t="s">
        <v>16</v>
      </c>
      <c r="I11" s="33" t="s">
        <v>1015</v>
      </c>
    </row>
    <row r="12" ht="187" customHeight="1" spans="1:9">
      <c r="A12" s="33">
        <v>1</v>
      </c>
      <c r="B12" s="34" t="s">
        <v>1010</v>
      </c>
      <c r="C12" s="34" t="s">
        <v>1024</v>
      </c>
      <c r="D12" s="34" t="s">
        <v>1034</v>
      </c>
      <c r="E12" s="34" t="s">
        <v>13</v>
      </c>
      <c r="F12" s="34" t="s">
        <v>1035</v>
      </c>
      <c r="G12" s="33" t="s">
        <v>1029</v>
      </c>
      <c r="H12" s="33" t="s">
        <v>16</v>
      </c>
      <c r="I12" s="33" t="s">
        <v>1015</v>
      </c>
    </row>
    <row r="13" ht="187" customHeight="1" spans="1:9">
      <c r="A13" s="33">
        <v>1</v>
      </c>
      <c r="B13" s="34" t="s">
        <v>1010</v>
      </c>
      <c r="C13" s="34" t="s">
        <v>1036</v>
      </c>
      <c r="D13" s="34" t="s">
        <v>1037</v>
      </c>
      <c r="E13" s="34" t="s">
        <v>13</v>
      </c>
      <c r="F13" s="34" t="s">
        <v>1038</v>
      </c>
      <c r="G13" s="33" t="s">
        <v>1039</v>
      </c>
      <c r="H13" s="33" t="s">
        <v>16</v>
      </c>
      <c r="I13" s="33" t="s">
        <v>1015</v>
      </c>
    </row>
    <row r="14" ht="187" customHeight="1" spans="1:9">
      <c r="A14" s="33">
        <v>1</v>
      </c>
      <c r="B14" s="34" t="s">
        <v>1010</v>
      </c>
      <c r="C14" s="34" t="s">
        <v>1036</v>
      </c>
      <c r="D14" s="34" t="s">
        <v>1040</v>
      </c>
      <c r="E14" s="34" t="s">
        <v>13</v>
      </c>
      <c r="F14" s="34" t="s">
        <v>1041</v>
      </c>
      <c r="G14" s="33" t="s">
        <v>1039</v>
      </c>
      <c r="H14" s="33" t="s">
        <v>16</v>
      </c>
      <c r="I14" s="33" t="s">
        <v>1015</v>
      </c>
    </row>
    <row r="15" ht="374" customHeight="1" spans="1:9">
      <c r="A15" s="33">
        <v>1</v>
      </c>
      <c r="B15" s="34" t="s">
        <v>1010</v>
      </c>
      <c r="C15" s="34" t="s">
        <v>1042</v>
      </c>
      <c r="D15" s="34" t="s">
        <v>1043</v>
      </c>
      <c r="E15" s="34" t="s">
        <v>13</v>
      </c>
      <c r="F15" s="34" t="s">
        <v>1044</v>
      </c>
      <c r="G15" s="33" t="s">
        <v>1029</v>
      </c>
      <c r="H15" s="33" t="s">
        <v>16</v>
      </c>
      <c r="I15" s="33" t="s">
        <v>1015</v>
      </c>
    </row>
    <row r="16" ht="374" customHeight="1" spans="1:9">
      <c r="A16" s="33">
        <v>1</v>
      </c>
      <c r="B16" s="34" t="s">
        <v>1010</v>
      </c>
      <c r="C16" s="34" t="s">
        <v>1042</v>
      </c>
      <c r="D16" s="34" t="s">
        <v>1045</v>
      </c>
      <c r="E16" s="34" t="s">
        <v>13</v>
      </c>
      <c r="F16" s="34" t="s">
        <v>1046</v>
      </c>
      <c r="G16" s="33" t="s">
        <v>1029</v>
      </c>
      <c r="H16" s="33" t="s">
        <v>16</v>
      </c>
      <c r="I16" s="33" t="s">
        <v>1015</v>
      </c>
    </row>
    <row r="17" ht="187" customHeight="1" spans="1:9">
      <c r="A17" s="33">
        <v>1</v>
      </c>
      <c r="B17" s="34" t="s">
        <v>1010</v>
      </c>
      <c r="C17" s="34" t="s">
        <v>1042</v>
      </c>
      <c r="D17" s="34" t="s">
        <v>1047</v>
      </c>
      <c r="E17" s="34" t="s">
        <v>13</v>
      </c>
      <c r="F17" s="34" t="s">
        <v>1048</v>
      </c>
      <c r="G17" s="33" t="s">
        <v>1029</v>
      </c>
      <c r="H17" s="33" t="s">
        <v>16</v>
      </c>
      <c r="I17" s="33" t="s">
        <v>1015</v>
      </c>
    </row>
    <row r="18" ht="187" customHeight="1" spans="1:9">
      <c r="A18" s="33">
        <v>1</v>
      </c>
      <c r="B18" s="34" t="s">
        <v>1010</v>
      </c>
      <c r="C18" s="34" t="s">
        <v>1049</v>
      </c>
      <c r="D18" s="34" t="s">
        <v>1050</v>
      </c>
      <c r="E18" s="34" t="s">
        <v>13</v>
      </c>
      <c r="F18" s="34" t="s">
        <v>1051</v>
      </c>
      <c r="G18" s="33" t="s">
        <v>1029</v>
      </c>
      <c r="H18" s="33" t="s">
        <v>16</v>
      </c>
      <c r="I18" s="33" t="s">
        <v>1015</v>
      </c>
    </row>
    <row r="19" ht="187" customHeight="1" spans="1:9">
      <c r="A19" s="33">
        <v>1</v>
      </c>
      <c r="B19" s="34" t="s">
        <v>1010</v>
      </c>
      <c r="C19" s="34" t="s">
        <v>1049</v>
      </c>
      <c r="D19" s="34" t="s">
        <v>1052</v>
      </c>
      <c r="E19" s="34" t="s">
        <v>13</v>
      </c>
      <c r="F19" s="34" t="s">
        <v>1053</v>
      </c>
      <c r="G19" s="33" t="s">
        <v>1029</v>
      </c>
      <c r="H19" s="33" t="s">
        <v>16</v>
      </c>
      <c r="I19" s="33" t="s">
        <v>1015</v>
      </c>
    </row>
    <row r="20" ht="187" customHeight="1" spans="1:9">
      <c r="A20" s="33">
        <v>1</v>
      </c>
      <c r="B20" s="34" t="s">
        <v>1010</v>
      </c>
      <c r="C20" s="34" t="s">
        <v>1049</v>
      </c>
      <c r="D20" s="34" t="s">
        <v>1054</v>
      </c>
      <c r="E20" s="34" t="s">
        <v>13</v>
      </c>
      <c r="F20" s="34" t="s">
        <v>1055</v>
      </c>
      <c r="G20" s="33" t="s">
        <v>1029</v>
      </c>
      <c r="H20" s="33" t="s">
        <v>16</v>
      </c>
      <c r="I20" s="33" t="s">
        <v>1015</v>
      </c>
    </row>
    <row r="21" ht="187" customHeight="1" spans="1:9">
      <c r="A21" s="33">
        <v>1</v>
      </c>
      <c r="B21" s="34" t="s">
        <v>1010</v>
      </c>
      <c r="C21" s="34" t="s">
        <v>1056</v>
      </c>
      <c r="D21" s="34" t="s">
        <v>1057</v>
      </c>
      <c r="E21" s="34" t="s">
        <v>13</v>
      </c>
      <c r="F21" s="34" t="s">
        <v>1058</v>
      </c>
      <c r="G21" s="33" t="s">
        <v>1029</v>
      </c>
      <c r="H21" s="33" t="s">
        <v>16</v>
      </c>
      <c r="I21" s="33" t="s">
        <v>1015</v>
      </c>
    </row>
    <row r="22" ht="187" customHeight="1" spans="1:9">
      <c r="A22" s="33">
        <v>1</v>
      </c>
      <c r="B22" s="34" t="s">
        <v>1010</v>
      </c>
      <c r="C22" s="34" t="s">
        <v>1056</v>
      </c>
      <c r="D22" s="34" t="s">
        <v>1059</v>
      </c>
      <c r="E22" s="34" t="s">
        <v>13</v>
      </c>
      <c r="F22" s="34" t="s">
        <v>1060</v>
      </c>
      <c r="G22" s="33" t="s">
        <v>1029</v>
      </c>
      <c r="H22" s="33" t="s">
        <v>16</v>
      </c>
      <c r="I22" s="33" t="s">
        <v>1015</v>
      </c>
    </row>
    <row r="23" ht="187" customHeight="1" spans="1:9">
      <c r="A23" s="33">
        <v>1</v>
      </c>
      <c r="B23" s="34" t="s">
        <v>1010</v>
      </c>
      <c r="C23" s="34" t="s">
        <v>1056</v>
      </c>
      <c r="D23" s="34" t="s">
        <v>1061</v>
      </c>
      <c r="E23" s="34" t="s">
        <v>13</v>
      </c>
      <c r="F23" s="34" t="s">
        <v>1062</v>
      </c>
      <c r="G23" s="33" t="s">
        <v>1029</v>
      </c>
      <c r="H23" s="33" t="s">
        <v>16</v>
      </c>
      <c r="I23" s="33" t="s">
        <v>1015</v>
      </c>
    </row>
    <row r="24" ht="187" customHeight="1" spans="1:9">
      <c r="A24" s="33">
        <v>1</v>
      </c>
      <c r="B24" s="34" t="s">
        <v>1010</v>
      </c>
      <c r="C24" s="34" t="s">
        <v>1056</v>
      </c>
      <c r="D24" s="34" t="s">
        <v>1063</v>
      </c>
      <c r="E24" s="34" t="s">
        <v>13</v>
      </c>
      <c r="F24" s="34" t="s">
        <v>1064</v>
      </c>
      <c r="G24" s="33" t="s">
        <v>1029</v>
      </c>
      <c r="H24" s="33" t="s">
        <v>16</v>
      </c>
      <c r="I24" s="33" t="s">
        <v>1015</v>
      </c>
    </row>
    <row r="25" ht="187" customHeight="1" spans="1:9">
      <c r="A25" s="33">
        <v>1</v>
      </c>
      <c r="B25" s="34" t="s">
        <v>1010</v>
      </c>
      <c r="C25" s="34" t="s">
        <v>1056</v>
      </c>
      <c r="D25" s="34" t="s">
        <v>1065</v>
      </c>
      <c r="E25" s="34" t="s">
        <v>13</v>
      </c>
      <c r="F25" s="34" t="s">
        <v>1066</v>
      </c>
      <c r="G25" s="33" t="s">
        <v>1029</v>
      </c>
      <c r="H25" s="33" t="s">
        <v>16</v>
      </c>
      <c r="I25" s="33" t="s">
        <v>1015</v>
      </c>
    </row>
    <row r="26" ht="187" customHeight="1" spans="1:9">
      <c r="A26" s="33">
        <v>1</v>
      </c>
      <c r="B26" s="34" t="s">
        <v>1010</v>
      </c>
      <c r="C26" s="34" t="s">
        <v>1067</v>
      </c>
      <c r="D26" s="34" t="s">
        <v>1068</v>
      </c>
      <c r="E26" s="34" t="s">
        <v>13</v>
      </c>
      <c r="F26" s="34" t="s">
        <v>1069</v>
      </c>
      <c r="G26" s="33" t="s">
        <v>1029</v>
      </c>
      <c r="H26" s="33" t="s">
        <v>16</v>
      </c>
      <c r="I26" s="33" t="s">
        <v>1015</v>
      </c>
    </row>
    <row r="27" ht="187" customHeight="1" spans="1:9">
      <c r="A27" s="33">
        <v>1</v>
      </c>
      <c r="B27" s="34" t="s">
        <v>1010</v>
      </c>
      <c r="C27" s="34" t="s">
        <v>1070</v>
      </c>
      <c r="D27" s="34" t="s">
        <v>1071</v>
      </c>
      <c r="E27" s="34" t="s">
        <v>13</v>
      </c>
      <c r="F27" s="34" t="s">
        <v>1072</v>
      </c>
      <c r="G27" s="33" t="s">
        <v>15</v>
      </c>
      <c r="H27" s="33" t="s">
        <v>16</v>
      </c>
      <c r="I27" s="33" t="s">
        <v>1015</v>
      </c>
    </row>
    <row r="28" ht="187" customHeight="1" spans="1:9">
      <c r="A28" s="33">
        <v>1</v>
      </c>
      <c r="B28" s="34" t="s">
        <v>1010</v>
      </c>
      <c r="C28" s="34" t="s">
        <v>1070</v>
      </c>
      <c r="D28" s="34" t="s">
        <v>1073</v>
      </c>
      <c r="E28" s="34" t="s">
        <v>13</v>
      </c>
      <c r="F28" s="34" t="s">
        <v>1074</v>
      </c>
      <c r="G28" s="33" t="s">
        <v>15</v>
      </c>
      <c r="H28" s="33" t="s">
        <v>16</v>
      </c>
      <c r="I28" s="33" t="s">
        <v>1015</v>
      </c>
    </row>
    <row r="29" ht="187" customHeight="1" spans="1:9">
      <c r="A29" s="33">
        <v>1</v>
      </c>
      <c r="B29" s="34" t="s">
        <v>1010</v>
      </c>
      <c r="C29" s="34" t="s">
        <v>1070</v>
      </c>
      <c r="D29" s="34" t="s">
        <v>1075</v>
      </c>
      <c r="E29" s="34" t="s">
        <v>13</v>
      </c>
      <c r="F29" s="34" t="s">
        <v>1076</v>
      </c>
      <c r="G29" s="33" t="s">
        <v>15</v>
      </c>
      <c r="H29" s="33" t="s">
        <v>16</v>
      </c>
      <c r="I29" s="33" t="s">
        <v>1015</v>
      </c>
    </row>
    <row r="30" ht="187" customHeight="1" spans="1:9">
      <c r="A30" s="33">
        <v>1</v>
      </c>
      <c r="B30" s="34" t="s">
        <v>1010</v>
      </c>
      <c r="C30" s="34" t="s">
        <v>1070</v>
      </c>
      <c r="D30" s="34" t="s">
        <v>1077</v>
      </c>
      <c r="E30" s="34" t="s">
        <v>13</v>
      </c>
      <c r="F30" s="34" t="s">
        <v>1078</v>
      </c>
      <c r="G30" s="33" t="s">
        <v>15</v>
      </c>
      <c r="H30" s="33" t="s">
        <v>16</v>
      </c>
      <c r="I30" s="33" t="s">
        <v>1015</v>
      </c>
    </row>
    <row r="31" ht="187" customHeight="1" spans="1:9">
      <c r="A31" s="33">
        <v>1</v>
      </c>
      <c r="B31" s="34" t="s">
        <v>1010</v>
      </c>
      <c r="C31" s="34" t="s">
        <v>1079</v>
      </c>
      <c r="D31" s="34" t="s">
        <v>1080</v>
      </c>
      <c r="E31" s="34" t="s">
        <v>13</v>
      </c>
      <c r="F31" s="34" t="s">
        <v>1081</v>
      </c>
      <c r="G31" s="33" t="s">
        <v>15</v>
      </c>
      <c r="H31" s="33" t="s">
        <v>16</v>
      </c>
      <c r="I31" s="33" t="s">
        <v>1015</v>
      </c>
    </row>
    <row r="32" ht="187" customHeight="1" spans="1:9">
      <c r="A32" s="33">
        <v>1</v>
      </c>
      <c r="B32" s="34" t="s">
        <v>1010</v>
      </c>
      <c r="C32" s="34" t="s">
        <v>1082</v>
      </c>
      <c r="D32" s="34" t="s">
        <v>1083</v>
      </c>
      <c r="E32" s="34" t="s">
        <v>13</v>
      </c>
      <c r="F32" s="34" t="s">
        <v>1084</v>
      </c>
      <c r="G32" s="33" t="s">
        <v>15</v>
      </c>
      <c r="H32" s="33" t="s">
        <v>16</v>
      </c>
      <c r="I32" s="33" t="s">
        <v>1015</v>
      </c>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1">
      <c r="A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workbookViewId="0">
      <pane xSplit="3" ySplit="2" topLeftCell="D6" activePane="bottomRight" state="frozen"/>
      <selection/>
      <selection pane="topRight"/>
      <selection pane="bottomLeft"/>
      <selection pane="bottomRight" activeCell="A1" sqref="A1:I1"/>
    </sheetView>
  </sheetViews>
  <sheetFormatPr defaultColWidth="9" defaultRowHeight="15.6"/>
  <cols>
    <col min="1" max="1" width="7.27777777777778" style="176" customWidth="1"/>
    <col min="2" max="2" width="12.2777777777778" style="178" customWidth="1"/>
    <col min="3" max="5" width="14.2777777777778" style="178" customWidth="1"/>
    <col min="6" max="6" width="20.2777777777778" style="178" customWidth="1"/>
    <col min="7" max="8" width="11.2777777777778" style="176" customWidth="1"/>
    <col min="9" max="9" width="21.2777777777778" style="176" customWidth="1"/>
    <col min="10" max="24" width="9" style="177"/>
    <col min="25" max="16384" width="9" style="179"/>
  </cols>
  <sheetData>
    <row r="1" s="138" customFormat="1" ht="50" customHeight="1" spans="1:24">
      <c r="A1" s="5" t="s">
        <v>1085</v>
      </c>
      <c r="B1" s="6"/>
      <c r="C1" s="6"/>
      <c r="D1" s="6"/>
      <c r="E1" s="6"/>
      <c r="F1" s="6"/>
      <c r="G1" s="5"/>
      <c r="H1" s="5"/>
      <c r="I1" s="5"/>
      <c r="J1" s="180"/>
      <c r="K1" s="180"/>
      <c r="L1" s="180"/>
      <c r="M1" s="180"/>
      <c r="N1" s="180"/>
      <c r="O1" s="180"/>
      <c r="P1" s="180"/>
      <c r="Q1" s="180"/>
      <c r="R1" s="180"/>
      <c r="S1" s="180"/>
      <c r="T1" s="180"/>
      <c r="U1" s="180"/>
      <c r="V1" s="180"/>
      <c r="W1" s="180"/>
      <c r="X1" s="180"/>
    </row>
    <row r="2" s="176" customFormat="1" ht="50" customHeight="1" spans="1:9">
      <c r="A2" s="7" t="s">
        <v>1</v>
      </c>
      <c r="B2" s="7" t="s">
        <v>2</v>
      </c>
      <c r="C2" s="7" t="s">
        <v>3</v>
      </c>
      <c r="D2" s="7" t="s">
        <v>4</v>
      </c>
      <c r="E2" s="7" t="s">
        <v>5</v>
      </c>
      <c r="F2" s="7" t="s">
        <v>6</v>
      </c>
      <c r="G2" s="7" t="s">
        <v>7</v>
      </c>
      <c r="H2" s="7" t="s">
        <v>8</v>
      </c>
      <c r="I2" s="7" t="s">
        <v>9</v>
      </c>
    </row>
    <row r="3" s="177" customFormat="1" ht="195" customHeight="1" spans="1:9">
      <c r="A3" s="40">
        <v>1</v>
      </c>
      <c r="B3" s="36" t="s">
        <v>1086</v>
      </c>
      <c r="C3" s="34" t="s">
        <v>1087</v>
      </c>
      <c r="D3" s="34" t="s">
        <v>1088</v>
      </c>
      <c r="E3" s="34" t="s">
        <v>210</v>
      </c>
      <c r="F3" s="34" t="s">
        <v>1089</v>
      </c>
      <c r="G3" s="33" t="s">
        <v>15</v>
      </c>
      <c r="H3" s="33" t="s">
        <v>1090</v>
      </c>
      <c r="I3" s="33" t="s">
        <v>1091</v>
      </c>
    </row>
    <row r="4" s="177" customFormat="1" ht="195" customHeight="1" spans="1:9">
      <c r="A4" s="42"/>
      <c r="B4" s="38"/>
      <c r="C4" s="34" t="s">
        <v>1092</v>
      </c>
      <c r="D4" s="34" t="s">
        <v>1093</v>
      </c>
      <c r="E4" s="34"/>
      <c r="F4" s="34" t="s">
        <v>1094</v>
      </c>
      <c r="G4" s="33"/>
      <c r="H4" s="33"/>
      <c r="I4" s="33"/>
    </row>
    <row r="5" s="176" customFormat="1" ht="390" customHeight="1" spans="1:9">
      <c r="A5" s="33">
        <v>1</v>
      </c>
      <c r="B5" s="34" t="s">
        <v>1086</v>
      </c>
      <c r="C5" s="34" t="s">
        <v>1095</v>
      </c>
      <c r="D5" s="34" t="s">
        <v>1096</v>
      </c>
      <c r="E5" s="34" t="s">
        <v>210</v>
      </c>
      <c r="F5" s="34" t="s">
        <v>1097</v>
      </c>
      <c r="G5" s="33" t="s">
        <v>15</v>
      </c>
      <c r="H5" s="33" t="s">
        <v>16</v>
      </c>
      <c r="I5" s="33" t="s">
        <v>1098</v>
      </c>
    </row>
    <row r="6" ht="390" customHeight="1" spans="1:9">
      <c r="A6" s="33">
        <v>1</v>
      </c>
      <c r="B6" s="34" t="s">
        <v>1086</v>
      </c>
      <c r="C6" s="34" t="s">
        <v>1099</v>
      </c>
      <c r="D6" s="34" t="s">
        <v>1100</v>
      </c>
      <c r="E6" s="34" t="s">
        <v>210</v>
      </c>
      <c r="F6" s="34" t="s">
        <v>1101</v>
      </c>
      <c r="G6" s="33" t="s">
        <v>15</v>
      </c>
      <c r="H6" s="33" t="s">
        <v>16</v>
      </c>
      <c r="I6" s="33" t="s">
        <v>1098</v>
      </c>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7">
    <mergeCell ref="A1:I1"/>
    <mergeCell ref="A3:A4"/>
    <mergeCell ref="B3:B4"/>
    <mergeCell ref="E3:E4"/>
    <mergeCell ref="G3:G4"/>
    <mergeCell ref="H3:H4"/>
    <mergeCell ref="I3:I4"/>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9.81481481481481" defaultRowHeight="15.6"/>
  <cols>
    <col min="1" max="1" width="7.27777777777778" style="176" customWidth="1"/>
    <col min="2" max="2" width="12.2777777777778" style="178" customWidth="1"/>
    <col min="3" max="5" width="14.2777777777778" style="178" customWidth="1"/>
    <col min="6" max="6" width="20.2777777777778" style="178" customWidth="1"/>
    <col min="7" max="8" width="11.2777777777778" style="176" customWidth="1"/>
    <col min="9" max="9" width="21.2777777777778" style="176" customWidth="1"/>
    <col min="10" max="24" width="9.81481481481481" style="177"/>
    <col min="25" max="16384" width="9.81481481481481" style="179"/>
  </cols>
  <sheetData>
    <row r="1" s="138" customFormat="1" ht="50" customHeight="1" spans="1:24">
      <c r="A1" s="5" t="s">
        <v>1102</v>
      </c>
      <c r="B1" s="6"/>
      <c r="C1" s="6"/>
      <c r="D1" s="6"/>
      <c r="E1" s="6"/>
      <c r="F1" s="6"/>
      <c r="G1" s="5"/>
      <c r="H1" s="5"/>
      <c r="I1" s="5"/>
      <c r="J1" s="180"/>
      <c r="K1" s="180"/>
      <c r="L1" s="180"/>
      <c r="M1" s="180"/>
      <c r="N1" s="180"/>
      <c r="O1" s="180"/>
      <c r="P1" s="180"/>
      <c r="Q1" s="180"/>
      <c r="R1" s="180"/>
      <c r="S1" s="180"/>
      <c r="T1" s="180"/>
      <c r="U1" s="180"/>
      <c r="V1" s="180"/>
      <c r="W1" s="180"/>
      <c r="X1" s="180"/>
    </row>
    <row r="2" s="176" customFormat="1" ht="50" customHeight="1" spans="1:9">
      <c r="A2" s="7" t="s">
        <v>1</v>
      </c>
      <c r="B2" s="7" t="s">
        <v>2</v>
      </c>
      <c r="C2" s="7" t="s">
        <v>3</v>
      </c>
      <c r="D2" s="7" t="s">
        <v>4</v>
      </c>
      <c r="E2" s="7" t="s">
        <v>5</v>
      </c>
      <c r="F2" s="7" t="s">
        <v>6</v>
      </c>
      <c r="G2" s="7" t="s">
        <v>7</v>
      </c>
      <c r="H2" s="7" t="s">
        <v>8</v>
      </c>
      <c r="I2" s="7" t="s">
        <v>9</v>
      </c>
    </row>
    <row r="3" s="177" customFormat="1" ht="390" customHeight="1" spans="1:9">
      <c r="A3" s="33">
        <v>1</v>
      </c>
      <c r="B3" s="34" t="s">
        <v>1103</v>
      </c>
      <c r="C3" s="34" t="s">
        <v>1104</v>
      </c>
      <c r="D3" s="34" t="s">
        <v>1105</v>
      </c>
      <c r="E3" s="34" t="s">
        <v>210</v>
      </c>
      <c r="F3" s="34" t="s">
        <v>636</v>
      </c>
      <c r="G3" s="33" t="s">
        <v>15</v>
      </c>
      <c r="H3" s="33" t="s">
        <v>230</v>
      </c>
      <c r="I3" s="33" t="s">
        <v>1106</v>
      </c>
    </row>
    <row r="4" spans="1:9">
      <c r="A4" s="173"/>
      <c r="B4" s="174"/>
      <c r="C4" s="174"/>
      <c r="D4" s="174"/>
      <c r="E4" s="174"/>
      <c r="F4" s="174"/>
      <c r="G4" s="173"/>
      <c r="H4" s="173"/>
      <c r="I4" s="17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workbookViewId="0">
      <selection activeCell="A1" sqref="A1:I1"/>
    </sheetView>
  </sheetViews>
  <sheetFormatPr defaultColWidth="9.81481481481481" defaultRowHeight="15.6"/>
  <cols>
    <col min="1" max="1" width="7.27777777777778" style="176" customWidth="1"/>
    <col min="2" max="2" width="12.2777777777778" style="178" customWidth="1"/>
    <col min="3" max="5" width="14.2777777777778" style="178" customWidth="1"/>
    <col min="6" max="6" width="20.2777777777778" style="178" customWidth="1"/>
    <col min="7" max="8" width="11.2777777777778" style="176" customWidth="1"/>
    <col min="9" max="9" width="21.2777777777778" style="176" customWidth="1"/>
    <col min="10" max="24" width="9.81481481481481" style="177"/>
    <col min="25" max="16384" width="9.81481481481481" style="179"/>
  </cols>
  <sheetData>
    <row r="1" s="138" customFormat="1" ht="50" customHeight="1" spans="1:24">
      <c r="A1" s="5" t="s">
        <v>1107</v>
      </c>
      <c r="B1" s="6"/>
      <c r="C1" s="6"/>
      <c r="D1" s="6"/>
      <c r="E1" s="6"/>
      <c r="F1" s="6"/>
      <c r="G1" s="5"/>
      <c r="H1" s="5"/>
      <c r="I1" s="5"/>
      <c r="J1" s="180"/>
      <c r="K1" s="180"/>
      <c r="L1" s="180"/>
      <c r="M1" s="180"/>
      <c r="N1" s="180"/>
      <c r="O1" s="180"/>
      <c r="P1" s="180"/>
      <c r="Q1" s="180"/>
      <c r="R1" s="180"/>
      <c r="S1" s="180"/>
      <c r="T1" s="180"/>
      <c r="U1" s="180"/>
      <c r="V1" s="180"/>
      <c r="W1" s="180"/>
      <c r="X1" s="180"/>
    </row>
    <row r="2" s="176" customFormat="1" ht="50" customHeight="1" spans="1:9">
      <c r="A2" s="7" t="s">
        <v>1</v>
      </c>
      <c r="B2" s="7" t="s">
        <v>2</v>
      </c>
      <c r="C2" s="7" t="s">
        <v>3</v>
      </c>
      <c r="D2" s="7" t="s">
        <v>4</v>
      </c>
      <c r="E2" s="7" t="s">
        <v>5</v>
      </c>
      <c r="F2" s="7" t="s">
        <v>6</v>
      </c>
      <c r="G2" s="7" t="s">
        <v>7</v>
      </c>
      <c r="H2" s="7" t="s">
        <v>8</v>
      </c>
      <c r="I2" s="7" t="s">
        <v>9</v>
      </c>
    </row>
    <row r="3" s="176" customFormat="1" ht="109" customHeight="1" spans="1:9">
      <c r="A3" s="40">
        <v>1</v>
      </c>
      <c r="B3" s="36" t="s">
        <v>1108</v>
      </c>
      <c r="C3" s="34" t="s">
        <v>1109</v>
      </c>
      <c r="D3" s="34" t="s">
        <v>1110</v>
      </c>
      <c r="E3" s="34" t="s">
        <v>210</v>
      </c>
      <c r="F3" s="34" t="s">
        <v>1111</v>
      </c>
      <c r="G3" s="33" t="s">
        <v>15</v>
      </c>
      <c r="H3" s="33" t="s">
        <v>1112</v>
      </c>
      <c r="I3" s="33" t="s">
        <v>1113</v>
      </c>
    </row>
    <row r="4" s="176" customFormat="1" ht="126" customHeight="1" spans="1:9">
      <c r="A4" s="41"/>
      <c r="B4" s="37"/>
      <c r="C4" s="34" t="s">
        <v>1114</v>
      </c>
      <c r="D4" s="34" t="s">
        <v>1115</v>
      </c>
      <c r="E4" s="34" t="s">
        <v>210</v>
      </c>
      <c r="F4" s="34" t="s">
        <v>1116</v>
      </c>
      <c r="G4" s="33" t="s">
        <v>15</v>
      </c>
      <c r="H4" s="33" t="s">
        <v>1112</v>
      </c>
      <c r="I4" s="33" t="s">
        <v>1113</v>
      </c>
    </row>
    <row r="5" s="177" customFormat="1" ht="160" customHeight="1" spans="1:9">
      <c r="A5" s="42"/>
      <c r="B5" s="38"/>
      <c r="C5" s="34" t="s">
        <v>1117</v>
      </c>
      <c r="D5" s="34" t="s">
        <v>1115</v>
      </c>
      <c r="E5" s="34" t="s">
        <v>210</v>
      </c>
      <c r="F5" s="34" t="s">
        <v>1118</v>
      </c>
      <c r="G5" s="33" t="s">
        <v>15</v>
      </c>
      <c r="H5" s="33" t="s">
        <v>1112</v>
      </c>
      <c r="I5" s="33" t="s">
        <v>1113</v>
      </c>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3">
    <mergeCell ref="A1:I1"/>
    <mergeCell ref="A3:A5"/>
    <mergeCell ref="B3:B5"/>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9.81481481481481" defaultRowHeight="15.6"/>
  <cols>
    <col min="1" max="1" width="7.27777777777778" style="176" customWidth="1"/>
    <col min="2" max="2" width="12.2777777777778" style="178" customWidth="1"/>
    <col min="3" max="5" width="14.2777777777778" style="178" customWidth="1"/>
    <col min="6" max="6" width="20.2777777777778" style="178" customWidth="1"/>
    <col min="7" max="8" width="11.2777777777778" style="176" customWidth="1"/>
    <col min="9" max="9" width="21.2777777777778" style="176" customWidth="1"/>
    <col min="10" max="24" width="9.81481481481481" style="177"/>
    <col min="25" max="16384" width="9.81481481481481" style="179"/>
  </cols>
  <sheetData>
    <row r="1" s="138" customFormat="1" ht="50" customHeight="1" spans="1:24">
      <c r="A1" s="5" t="s">
        <v>1119</v>
      </c>
      <c r="B1" s="6"/>
      <c r="C1" s="6"/>
      <c r="D1" s="6"/>
      <c r="E1" s="6"/>
      <c r="F1" s="6"/>
      <c r="G1" s="5"/>
      <c r="H1" s="5"/>
      <c r="I1" s="5"/>
      <c r="J1" s="180"/>
      <c r="K1" s="180"/>
      <c r="L1" s="180"/>
      <c r="M1" s="180"/>
      <c r="N1" s="180"/>
      <c r="O1" s="180"/>
      <c r="P1" s="180"/>
      <c r="Q1" s="180"/>
      <c r="R1" s="180"/>
      <c r="S1" s="180"/>
      <c r="T1" s="180"/>
      <c r="U1" s="180"/>
      <c r="V1" s="180"/>
      <c r="W1" s="180"/>
      <c r="X1" s="180"/>
    </row>
    <row r="2" s="176" customFormat="1" ht="50" customHeight="1" spans="1:9">
      <c r="A2" s="7" t="s">
        <v>1</v>
      </c>
      <c r="B2" s="7" t="s">
        <v>2</v>
      </c>
      <c r="C2" s="7" t="s">
        <v>3</v>
      </c>
      <c r="D2" s="7" t="s">
        <v>4</v>
      </c>
      <c r="E2" s="7" t="s">
        <v>5</v>
      </c>
      <c r="F2" s="7" t="s">
        <v>6</v>
      </c>
      <c r="G2" s="7" t="s">
        <v>7</v>
      </c>
      <c r="H2" s="7" t="s">
        <v>8</v>
      </c>
      <c r="I2" s="7" t="s">
        <v>9</v>
      </c>
    </row>
    <row r="3" s="177" customFormat="1" ht="396" customHeight="1" spans="1:9">
      <c r="A3" s="33">
        <v>1</v>
      </c>
      <c r="B3" s="34" t="s">
        <v>1120</v>
      </c>
      <c r="C3" s="34" t="s">
        <v>1121</v>
      </c>
      <c r="D3" s="34" t="s">
        <v>1122</v>
      </c>
      <c r="E3" s="34" t="s">
        <v>210</v>
      </c>
      <c r="F3" s="34" t="s">
        <v>1123</v>
      </c>
      <c r="G3" s="33" t="s">
        <v>15</v>
      </c>
      <c r="H3" s="33" t="s">
        <v>1112</v>
      </c>
      <c r="I3" s="33" t="s">
        <v>1124</v>
      </c>
    </row>
    <row r="4" spans="1:9">
      <c r="A4" s="173"/>
      <c r="B4" s="174"/>
      <c r="C4" s="174"/>
      <c r="D4" s="174"/>
      <c r="E4" s="174"/>
      <c r="F4" s="174"/>
      <c r="G4" s="173"/>
      <c r="H4" s="173"/>
      <c r="I4" s="17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219" customWidth="1"/>
    <col min="2" max="2" width="12.2777777777778" style="220" customWidth="1"/>
    <col min="3" max="5" width="14.2777777777778" style="220" customWidth="1"/>
    <col min="6" max="6" width="20.2777777777778" style="220" customWidth="1"/>
    <col min="7" max="8" width="11.2777777777778" style="219" customWidth="1"/>
    <col min="9" max="9" width="21.2777777777778" style="219" customWidth="1"/>
    <col min="10" max="24" width="10" style="221"/>
    <col min="25" max="16384" width="10" style="179"/>
  </cols>
  <sheetData>
    <row r="1" s="138" customFormat="1" ht="50" customHeight="1" spans="1:24">
      <c r="A1" s="30" t="s">
        <v>63</v>
      </c>
      <c r="B1" s="191"/>
      <c r="C1" s="191"/>
      <c r="D1" s="191"/>
      <c r="E1" s="191"/>
      <c r="F1" s="191"/>
      <c r="G1" s="30"/>
      <c r="H1" s="30"/>
      <c r="I1" s="30"/>
      <c r="J1" s="144"/>
      <c r="K1" s="144"/>
      <c r="L1" s="144"/>
      <c r="M1" s="144"/>
      <c r="N1" s="144"/>
      <c r="O1" s="144"/>
      <c r="P1" s="144"/>
      <c r="Q1" s="144"/>
      <c r="R1" s="144"/>
      <c r="S1" s="144"/>
      <c r="T1" s="144"/>
      <c r="U1" s="144"/>
      <c r="V1" s="144"/>
      <c r="W1" s="144"/>
      <c r="X1" s="144"/>
    </row>
    <row r="2" s="1" customFormat="1" ht="50" customHeight="1" spans="1:24">
      <c r="A2" s="7" t="s">
        <v>1</v>
      </c>
      <c r="B2" s="7" t="s">
        <v>2</v>
      </c>
      <c r="C2" s="7" t="s">
        <v>3</v>
      </c>
      <c r="D2" s="7" t="s">
        <v>4</v>
      </c>
      <c r="E2" s="7" t="s">
        <v>5</v>
      </c>
      <c r="F2" s="7" t="s">
        <v>6</v>
      </c>
      <c r="G2" s="7" t="s">
        <v>7</v>
      </c>
      <c r="H2" s="7" t="s">
        <v>8</v>
      </c>
      <c r="I2" s="7" t="s">
        <v>9</v>
      </c>
      <c r="J2" s="219"/>
      <c r="K2" s="219"/>
      <c r="L2" s="219"/>
      <c r="M2" s="219"/>
      <c r="N2" s="219"/>
      <c r="O2" s="219"/>
      <c r="P2" s="219"/>
      <c r="Q2" s="219"/>
      <c r="R2" s="219"/>
      <c r="S2" s="219"/>
      <c r="T2" s="219"/>
      <c r="U2" s="219"/>
      <c r="V2" s="219"/>
      <c r="W2" s="219"/>
      <c r="X2" s="219"/>
    </row>
    <row r="3" ht="396" customHeight="1" spans="1:9">
      <c r="A3" s="33">
        <v>1</v>
      </c>
      <c r="B3" s="34" t="s">
        <v>64</v>
      </c>
      <c r="C3" s="34" t="s">
        <v>65</v>
      </c>
      <c r="D3" s="34" t="s">
        <v>66</v>
      </c>
      <c r="E3" s="34" t="s">
        <v>13</v>
      </c>
      <c r="F3" s="34" t="s">
        <v>67</v>
      </c>
      <c r="G3" s="33" t="s">
        <v>68</v>
      </c>
      <c r="H3" s="33" t="s">
        <v>16</v>
      </c>
      <c r="I3" s="33" t="s">
        <v>69</v>
      </c>
    </row>
    <row r="4" spans="1:9">
      <c r="A4" s="173"/>
      <c r="B4" s="174"/>
      <c r="C4" s="174"/>
      <c r="D4" s="174"/>
      <c r="E4" s="174"/>
      <c r="F4" s="174"/>
      <c r="G4" s="173"/>
      <c r="H4" s="173"/>
      <c r="I4" s="17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I37"/>
  <sheetViews>
    <sheetView workbookViewId="0">
      <selection activeCell="A1" sqref="A1:I1"/>
    </sheetView>
  </sheetViews>
  <sheetFormatPr defaultColWidth="8.88888888888889" defaultRowHeight="14.4"/>
  <cols>
    <col min="1" max="1" width="7.27777777777778" style="74" customWidth="1"/>
    <col min="2" max="2" width="12.2777777777778" style="166" customWidth="1"/>
    <col min="3" max="5" width="14.2777777777778" style="166" customWidth="1"/>
    <col min="6" max="6" width="20.2777777777778" style="166" customWidth="1"/>
    <col min="7" max="8" width="11.2777777777778" style="74" customWidth="1"/>
    <col min="9" max="9" width="21.2777777777778" style="74" customWidth="1"/>
    <col min="10" max="16384" width="8.88888888888889" style="73"/>
  </cols>
  <sheetData>
    <row r="1" ht="50" customHeight="1" spans="1:9">
      <c r="A1" s="5" t="s">
        <v>1125</v>
      </c>
      <c r="B1" s="6"/>
      <c r="C1" s="6"/>
      <c r="D1" s="6"/>
      <c r="E1" s="6"/>
      <c r="F1" s="6"/>
      <c r="G1" s="5"/>
      <c r="H1" s="5"/>
      <c r="I1" s="5"/>
    </row>
    <row r="2" s="74" customFormat="1" ht="50" customHeight="1" spans="1:9">
      <c r="A2" s="7" t="s">
        <v>1</v>
      </c>
      <c r="B2" s="7" t="s">
        <v>2</v>
      </c>
      <c r="C2" s="7" t="s">
        <v>3</v>
      </c>
      <c r="D2" s="7" t="s">
        <v>4</v>
      </c>
      <c r="E2" s="7" t="s">
        <v>5</v>
      </c>
      <c r="F2" s="7" t="s">
        <v>6</v>
      </c>
      <c r="G2" s="7" t="s">
        <v>7</v>
      </c>
      <c r="H2" s="7" t="s">
        <v>8</v>
      </c>
      <c r="I2" s="7" t="s">
        <v>9</v>
      </c>
    </row>
    <row r="3" ht="78" customHeight="1" spans="1:9">
      <c r="A3" s="40">
        <v>1</v>
      </c>
      <c r="B3" s="36" t="s">
        <v>1126</v>
      </c>
      <c r="C3" s="34" t="s">
        <v>1127</v>
      </c>
      <c r="D3" s="34" t="s">
        <v>1128</v>
      </c>
      <c r="E3" s="34" t="s">
        <v>213</v>
      </c>
      <c r="F3" s="34" t="s">
        <v>116</v>
      </c>
      <c r="G3" s="33" t="s">
        <v>15</v>
      </c>
      <c r="H3" s="33" t="s">
        <v>230</v>
      </c>
      <c r="I3" s="33" t="s">
        <v>1129</v>
      </c>
    </row>
    <row r="4" ht="78" customHeight="1" spans="1:9">
      <c r="A4" s="41"/>
      <c r="B4" s="37"/>
      <c r="C4" s="34" t="s">
        <v>1130</v>
      </c>
      <c r="D4" s="34" t="s">
        <v>1131</v>
      </c>
      <c r="E4" s="34"/>
      <c r="F4" s="34"/>
      <c r="G4" s="33"/>
      <c r="H4" s="33"/>
      <c r="I4" s="33"/>
    </row>
    <row r="5" ht="78" customHeight="1" spans="1:9">
      <c r="A5" s="41"/>
      <c r="B5" s="37"/>
      <c r="C5" s="34" t="s">
        <v>1132</v>
      </c>
      <c r="D5" s="34" t="s">
        <v>1133</v>
      </c>
      <c r="E5" s="34"/>
      <c r="F5" s="34"/>
      <c r="G5" s="33"/>
      <c r="H5" s="33"/>
      <c r="I5" s="33"/>
    </row>
    <row r="6" ht="78" customHeight="1" spans="1:9">
      <c r="A6" s="41"/>
      <c r="B6" s="37"/>
      <c r="C6" s="34" t="s">
        <v>1134</v>
      </c>
      <c r="D6" s="34" t="s">
        <v>1135</v>
      </c>
      <c r="E6" s="34"/>
      <c r="F6" s="34"/>
      <c r="G6" s="33"/>
      <c r="H6" s="33"/>
      <c r="I6" s="33"/>
    </row>
    <row r="7" ht="78" customHeight="1" spans="1:9">
      <c r="A7" s="42"/>
      <c r="B7" s="38"/>
      <c r="C7" s="34" t="s">
        <v>1136</v>
      </c>
      <c r="D7" s="34" t="s">
        <v>1137</v>
      </c>
      <c r="E7" s="34"/>
      <c r="F7" s="34"/>
      <c r="G7" s="33"/>
      <c r="H7" s="33"/>
      <c r="I7" s="33"/>
    </row>
    <row r="8" spans="1:9">
      <c r="A8" s="167"/>
      <c r="B8" s="168"/>
      <c r="C8" s="168"/>
      <c r="D8" s="168"/>
      <c r="E8" s="168"/>
      <c r="F8" s="168"/>
      <c r="G8" s="167"/>
      <c r="H8" s="167"/>
      <c r="I8" s="167"/>
    </row>
    <row r="9" spans="1:9">
      <c r="A9" s="167"/>
      <c r="B9" s="168"/>
      <c r="C9" s="168"/>
      <c r="D9" s="168"/>
      <c r="E9" s="168"/>
      <c r="F9" s="168"/>
      <c r="G9" s="167"/>
      <c r="H9" s="167"/>
      <c r="I9" s="167"/>
    </row>
    <row r="10" spans="1:9">
      <c r="A10" s="167"/>
      <c r="B10" s="168"/>
      <c r="C10" s="168"/>
      <c r="D10" s="168"/>
      <c r="E10" s="168"/>
      <c r="F10" s="168"/>
      <c r="G10" s="167"/>
      <c r="H10" s="167"/>
      <c r="I10" s="167"/>
    </row>
    <row r="11" spans="1:9">
      <c r="A11" s="167"/>
      <c r="B11" s="168"/>
      <c r="C11" s="168"/>
      <c r="D11" s="168"/>
      <c r="E11" s="168"/>
      <c r="F11" s="168"/>
      <c r="G11" s="167"/>
      <c r="H11" s="167"/>
      <c r="I11" s="167"/>
    </row>
    <row r="12" spans="1:9">
      <c r="A12" s="167"/>
      <c r="B12" s="168"/>
      <c r="C12" s="168"/>
      <c r="D12" s="168"/>
      <c r="E12" s="168"/>
      <c r="F12" s="168"/>
      <c r="G12" s="167"/>
      <c r="H12" s="167"/>
      <c r="I12" s="167"/>
    </row>
    <row r="13" spans="1:9">
      <c r="A13" s="167"/>
      <c r="B13" s="168"/>
      <c r="C13" s="168"/>
      <c r="D13" s="168"/>
      <c r="E13" s="168"/>
      <c r="F13" s="168"/>
      <c r="G13" s="167"/>
      <c r="H13" s="167"/>
      <c r="I13" s="167"/>
    </row>
    <row r="14" spans="1:9">
      <c r="A14" s="167"/>
      <c r="B14" s="168"/>
      <c r="C14" s="168"/>
      <c r="D14" s="168"/>
      <c r="E14" s="168"/>
      <c r="F14" s="168"/>
      <c r="G14" s="167"/>
      <c r="H14" s="167"/>
      <c r="I14" s="167"/>
    </row>
    <row r="15" spans="1:9">
      <c r="A15" s="167"/>
      <c r="B15" s="168"/>
      <c r="C15" s="168"/>
      <c r="D15" s="168"/>
      <c r="E15" s="168"/>
      <c r="F15" s="168"/>
      <c r="G15" s="167"/>
      <c r="H15" s="167"/>
      <c r="I15" s="167"/>
    </row>
    <row r="16" spans="1:9">
      <c r="A16" s="167"/>
      <c r="B16" s="168"/>
      <c r="C16" s="168"/>
      <c r="D16" s="168"/>
      <c r="E16" s="168"/>
      <c r="F16" s="168"/>
      <c r="G16" s="167"/>
      <c r="H16" s="167"/>
      <c r="I16" s="167"/>
    </row>
    <row r="17" spans="1:9">
      <c r="A17" s="167"/>
      <c r="B17" s="168"/>
      <c r="C17" s="168"/>
      <c r="D17" s="168"/>
      <c r="E17" s="168"/>
      <c r="F17" s="168"/>
      <c r="G17" s="167"/>
      <c r="H17" s="167"/>
      <c r="I17" s="167"/>
    </row>
    <row r="18" spans="1:9">
      <c r="A18" s="167"/>
      <c r="B18" s="168"/>
      <c r="C18" s="168"/>
      <c r="D18" s="168"/>
      <c r="E18" s="168"/>
      <c r="F18" s="168"/>
      <c r="G18" s="167"/>
      <c r="H18" s="167"/>
      <c r="I18" s="167"/>
    </row>
    <row r="19" spans="1:9">
      <c r="A19" s="167"/>
      <c r="B19" s="168"/>
      <c r="C19" s="168"/>
      <c r="D19" s="168"/>
      <c r="E19" s="168"/>
      <c r="F19" s="168"/>
      <c r="G19" s="167"/>
      <c r="H19" s="167"/>
      <c r="I19" s="167"/>
    </row>
    <row r="20" spans="1:9">
      <c r="A20" s="167"/>
      <c r="B20" s="168"/>
      <c r="C20" s="168"/>
      <c r="D20" s="168"/>
      <c r="E20" s="168"/>
      <c r="F20" s="168"/>
      <c r="G20" s="167"/>
      <c r="H20" s="167"/>
      <c r="I20" s="167"/>
    </row>
    <row r="21" spans="1:9">
      <c r="A21" s="167"/>
      <c r="B21" s="168"/>
      <c r="C21" s="168"/>
      <c r="D21" s="168"/>
      <c r="E21" s="168"/>
      <c r="F21" s="168"/>
      <c r="G21" s="167"/>
      <c r="H21" s="167"/>
      <c r="I21" s="167"/>
    </row>
    <row r="22" spans="1:9">
      <c r="A22" s="167"/>
      <c r="B22" s="168"/>
      <c r="C22" s="168"/>
      <c r="D22" s="168"/>
      <c r="E22" s="168"/>
      <c r="F22" s="168"/>
      <c r="G22" s="167"/>
      <c r="H22" s="167"/>
      <c r="I22" s="167"/>
    </row>
    <row r="23" spans="1:9">
      <c r="A23" s="167"/>
      <c r="B23" s="168"/>
      <c r="C23" s="168"/>
      <c r="D23" s="168"/>
      <c r="E23" s="168"/>
      <c r="F23" s="168"/>
      <c r="G23" s="167"/>
      <c r="H23" s="167"/>
      <c r="I23" s="167"/>
    </row>
    <row r="24" spans="1:9">
      <c r="A24" s="167"/>
      <c r="B24" s="168"/>
      <c r="C24" s="168"/>
      <c r="D24" s="168"/>
      <c r="E24" s="168"/>
      <c r="F24" s="168"/>
      <c r="G24" s="167"/>
      <c r="H24" s="167"/>
      <c r="I24" s="167"/>
    </row>
    <row r="25" spans="1:9">
      <c r="A25" s="167"/>
      <c r="B25" s="168"/>
      <c r="C25" s="168"/>
      <c r="D25" s="168"/>
      <c r="E25" s="168"/>
      <c r="F25" s="168"/>
      <c r="G25" s="167"/>
      <c r="H25" s="167"/>
      <c r="I25" s="167"/>
    </row>
    <row r="26" spans="1:9">
      <c r="A26" s="167"/>
      <c r="B26" s="168"/>
      <c r="C26" s="168"/>
      <c r="D26" s="168"/>
      <c r="E26" s="168"/>
      <c r="F26" s="168"/>
      <c r="G26" s="167"/>
      <c r="H26" s="167"/>
      <c r="I26" s="167"/>
    </row>
    <row r="27" spans="1:9">
      <c r="A27" s="167"/>
      <c r="B27" s="168"/>
      <c r="C27" s="168"/>
      <c r="D27" s="168"/>
      <c r="E27" s="168"/>
      <c r="F27" s="168"/>
      <c r="G27" s="167"/>
      <c r="H27" s="167"/>
      <c r="I27" s="167"/>
    </row>
    <row r="28" spans="1:9">
      <c r="A28" s="167"/>
      <c r="B28" s="168"/>
      <c r="C28" s="168"/>
      <c r="D28" s="168"/>
      <c r="E28" s="168"/>
      <c r="F28" s="168"/>
      <c r="G28" s="167"/>
      <c r="H28" s="167"/>
      <c r="I28" s="167"/>
    </row>
    <row r="29" spans="1:9">
      <c r="A29" s="167"/>
      <c r="B29" s="168"/>
      <c r="C29" s="168"/>
      <c r="D29" s="168"/>
      <c r="E29" s="168"/>
      <c r="F29" s="168"/>
      <c r="G29" s="167"/>
      <c r="H29" s="167"/>
      <c r="I29" s="167"/>
    </row>
    <row r="30" spans="1:9">
      <c r="A30" s="167"/>
      <c r="B30" s="168"/>
      <c r="C30" s="168"/>
      <c r="D30" s="168"/>
      <c r="E30" s="168"/>
      <c r="F30" s="168"/>
      <c r="G30" s="167"/>
      <c r="H30" s="167"/>
      <c r="I30" s="167"/>
    </row>
    <row r="31" spans="1:9">
      <c r="A31" s="167"/>
      <c r="B31" s="168"/>
      <c r="C31" s="168"/>
      <c r="D31" s="168"/>
      <c r="E31" s="168"/>
      <c r="F31" s="168"/>
      <c r="G31" s="167"/>
      <c r="H31" s="167"/>
      <c r="I31" s="167"/>
    </row>
    <row r="32" spans="1:9">
      <c r="A32" s="167"/>
      <c r="B32" s="168"/>
      <c r="C32" s="168"/>
      <c r="D32" s="168"/>
      <c r="E32" s="168"/>
      <c r="F32" s="168"/>
      <c r="G32" s="167"/>
      <c r="H32" s="167"/>
      <c r="I32" s="167"/>
    </row>
    <row r="33" spans="1:9">
      <c r="A33" s="167"/>
      <c r="B33" s="168"/>
      <c r="C33" s="168"/>
      <c r="D33" s="168"/>
      <c r="E33" s="168"/>
      <c r="F33" s="168"/>
      <c r="G33" s="167"/>
      <c r="H33" s="167"/>
      <c r="I33" s="167"/>
    </row>
    <row r="34" spans="1:9">
      <c r="A34" s="167"/>
      <c r="B34" s="168"/>
      <c r="C34" s="168"/>
      <c r="D34" s="168"/>
      <c r="E34" s="168"/>
      <c r="F34" s="168"/>
      <c r="G34" s="167"/>
      <c r="H34" s="167"/>
      <c r="I34" s="167"/>
    </row>
    <row r="35" spans="1:9">
      <c r="A35" s="167"/>
      <c r="B35" s="168"/>
      <c r="C35" s="168"/>
      <c r="D35" s="168"/>
      <c r="E35" s="168"/>
      <c r="F35" s="168"/>
      <c r="G35" s="167"/>
      <c r="H35" s="167"/>
      <c r="I35" s="167"/>
    </row>
    <row r="36" spans="1:9">
      <c r="A36" s="167"/>
      <c r="B36" s="168"/>
      <c r="C36" s="168"/>
      <c r="D36" s="168"/>
      <c r="E36" s="168"/>
      <c r="F36" s="168"/>
      <c r="G36" s="167"/>
      <c r="H36" s="167"/>
      <c r="I36" s="167"/>
    </row>
    <row r="37" spans="1:9">
      <c r="A37" s="167"/>
      <c r="B37" s="168"/>
      <c r="C37" s="168"/>
      <c r="D37" s="168"/>
      <c r="E37" s="168"/>
      <c r="F37" s="168"/>
      <c r="G37" s="167"/>
      <c r="H37" s="167"/>
      <c r="I37" s="167"/>
    </row>
  </sheetData>
  <mergeCells count="8">
    <mergeCell ref="A1:I1"/>
    <mergeCell ref="A3:A7"/>
    <mergeCell ref="B3:B7"/>
    <mergeCell ref="E3:E7"/>
    <mergeCell ref="F3:F7"/>
    <mergeCell ref="G3:G7"/>
    <mergeCell ref="H3:H7"/>
    <mergeCell ref="I3:I7"/>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view="pageBreakPreview" zoomScaleNormal="100" workbookViewId="0">
      <selection activeCell="A1" sqref="A1:I1"/>
    </sheetView>
  </sheetViews>
  <sheetFormatPr defaultColWidth="10" defaultRowHeight="15.6"/>
  <cols>
    <col min="1" max="1" width="7.27777777777778" style="171" customWidth="1"/>
    <col min="2" max="2" width="12.2777777777778" style="172" customWidth="1"/>
    <col min="3" max="5" width="14.2777777777778" style="172" customWidth="1"/>
    <col min="6" max="6" width="20.2777777777778" style="172" customWidth="1"/>
    <col min="7" max="8" width="11.2777777777778" style="169" customWidth="1"/>
    <col min="9" max="9" width="21.2777777777778" style="169" customWidth="1"/>
    <col min="10" max="24" width="10" style="169"/>
    <col min="25" max="16384" width="10" style="26"/>
  </cols>
  <sheetData>
    <row r="1" s="138" customFormat="1" ht="50" customHeight="1" spans="1:24">
      <c r="A1" s="44" t="s">
        <v>1138</v>
      </c>
      <c r="B1" s="45"/>
      <c r="C1" s="45"/>
      <c r="D1" s="45"/>
      <c r="E1" s="45"/>
      <c r="F1" s="45"/>
      <c r="G1" s="44"/>
      <c r="H1" s="44"/>
      <c r="I1" s="44"/>
      <c r="J1" s="144"/>
      <c r="K1" s="144"/>
      <c r="L1" s="144"/>
      <c r="M1" s="144"/>
      <c r="N1" s="144"/>
      <c r="O1" s="144"/>
      <c r="P1" s="144"/>
      <c r="Q1" s="144"/>
      <c r="R1" s="144"/>
      <c r="S1" s="144"/>
      <c r="T1" s="144"/>
      <c r="U1" s="144"/>
      <c r="V1" s="144"/>
      <c r="W1" s="144"/>
      <c r="X1" s="144"/>
    </row>
    <row r="2" s="169" customFormat="1" ht="50" customHeight="1" spans="1:9">
      <c r="A2" s="46" t="s">
        <v>1</v>
      </c>
      <c r="B2" s="46" t="s">
        <v>2</v>
      </c>
      <c r="C2" s="46" t="s">
        <v>3</v>
      </c>
      <c r="D2" s="46" t="s">
        <v>4</v>
      </c>
      <c r="E2" s="46" t="s">
        <v>5</v>
      </c>
      <c r="F2" s="46" t="s">
        <v>6</v>
      </c>
      <c r="G2" s="46" t="s">
        <v>7</v>
      </c>
      <c r="H2" s="46" t="s">
        <v>8</v>
      </c>
      <c r="I2" s="46" t="s">
        <v>9</v>
      </c>
    </row>
    <row r="3" s="169" customFormat="1" ht="390" customHeight="1" spans="1:9">
      <c r="A3" s="105">
        <v>1</v>
      </c>
      <c r="B3" s="34" t="s">
        <v>1139</v>
      </c>
      <c r="C3" s="34" t="s">
        <v>1140</v>
      </c>
      <c r="D3" s="34" t="s">
        <v>1141</v>
      </c>
      <c r="E3" s="34" t="s">
        <v>13</v>
      </c>
      <c r="F3" s="34" t="s">
        <v>1142</v>
      </c>
      <c r="G3" s="33" t="s">
        <v>15</v>
      </c>
      <c r="H3" s="33" t="s">
        <v>1143</v>
      </c>
      <c r="I3" s="33" t="s">
        <v>1144</v>
      </c>
    </row>
    <row r="4" s="169" customFormat="1" ht="390" customHeight="1" spans="1:9">
      <c r="A4" s="105">
        <v>1</v>
      </c>
      <c r="B4" s="34" t="s">
        <v>1139</v>
      </c>
      <c r="C4" s="34" t="s">
        <v>1145</v>
      </c>
      <c r="D4" s="34" t="s">
        <v>1141</v>
      </c>
      <c r="E4" s="34" t="s">
        <v>13</v>
      </c>
      <c r="F4" s="34" t="s">
        <v>1146</v>
      </c>
      <c r="G4" s="33" t="s">
        <v>15</v>
      </c>
      <c r="H4" s="33" t="s">
        <v>1143</v>
      </c>
      <c r="I4" s="33" t="s">
        <v>1144</v>
      </c>
    </row>
    <row r="5" ht="187" customHeight="1" spans="1:9">
      <c r="A5" s="105">
        <v>1</v>
      </c>
      <c r="B5" s="34" t="s">
        <v>1139</v>
      </c>
      <c r="C5" s="34" t="s">
        <v>1147</v>
      </c>
      <c r="D5" s="34" t="s">
        <v>1141</v>
      </c>
      <c r="E5" s="34" t="s">
        <v>13</v>
      </c>
      <c r="F5" s="34" t="s">
        <v>1148</v>
      </c>
      <c r="G5" s="33" t="s">
        <v>15</v>
      </c>
      <c r="H5" s="33" t="s">
        <v>16</v>
      </c>
      <c r="I5" s="33" t="s">
        <v>1149</v>
      </c>
    </row>
    <row r="6" ht="187" customHeight="1" spans="1:9">
      <c r="A6" s="105">
        <v>1</v>
      </c>
      <c r="B6" s="34" t="s">
        <v>1139</v>
      </c>
      <c r="C6" s="34" t="s">
        <v>1150</v>
      </c>
      <c r="D6" s="34" t="s">
        <v>1151</v>
      </c>
      <c r="E6" s="34" t="s">
        <v>210</v>
      </c>
      <c r="F6" s="34" t="s">
        <v>1152</v>
      </c>
      <c r="G6" s="33" t="s">
        <v>15</v>
      </c>
      <c r="H6" s="33" t="s">
        <v>16</v>
      </c>
      <c r="I6" s="33" t="s">
        <v>1149</v>
      </c>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topLeftCell="A3" workbookViewId="0">
      <selection activeCell="A1" sqref="A1:I1"/>
    </sheetView>
  </sheetViews>
  <sheetFormatPr defaultColWidth="9" defaultRowHeight="15.6"/>
  <cols>
    <col min="1" max="1" width="7.27777777777778" style="171" customWidth="1"/>
    <col min="2" max="2" width="12.2777777777778" style="172" customWidth="1"/>
    <col min="3" max="5" width="14.2777777777778" style="172" customWidth="1"/>
    <col min="6" max="6" width="20.2777777777778" style="172" customWidth="1"/>
    <col min="7" max="8" width="11.2777777777778" style="169" customWidth="1"/>
    <col min="9" max="9" width="21.2777777777778" style="169" customWidth="1"/>
    <col min="10" max="24" width="9" style="169"/>
    <col min="25" max="16384" width="9" style="26"/>
  </cols>
  <sheetData>
    <row r="1" s="138" customFormat="1" ht="50" customHeight="1" spans="1:24">
      <c r="A1" s="44" t="s">
        <v>1153</v>
      </c>
      <c r="B1" s="45"/>
      <c r="C1" s="45"/>
      <c r="D1" s="45"/>
      <c r="E1" s="45"/>
      <c r="F1" s="45"/>
      <c r="G1" s="44"/>
      <c r="H1" s="44"/>
      <c r="I1" s="44"/>
      <c r="J1" s="144"/>
      <c r="K1" s="144"/>
      <c r="L1" s="144"/>
      <c r="M1" s="144"/>
      <c r="N1" s="144"/>
      <c r="O1" s="144"/>
      <c r="P1" s="144"/>
      <c r="Q1" s="144"/>
      <c r="R1" s="144"/>
      <c r="S1" s="144"/>
      <c r="T1" s="144"/>
      <c r="U1" s="144"/>
      <c r="V1" s="144"/>
      <c r="W1" s="144"/>
      <c r="X1" s="144"/>
    </row>
    <row r="2" s="169" customFormat="1" ht="50" customHeight="1" spans="1:9">
      <c r="A2" s="46" t="s">
        <v>1</v>
      </c>
      <c r="B2" s="46" t="s">
        <v>2</v>
      </c>
      <c r="C2" s="46" t="s">
        <v>3</v>
      </c>
      <c r="D2" s="46" t="s">
        <v>4</v>
      </c>
      <c r="E2" s="46" t="s">
        <v>5</v>
      </c>
      <c r="F2" s="46" t="s">
        <v>6</v>
      </c>
      <c r="G2" s="46" t="s">
        <v>7</v>
      </c>
      <c r="H2" s="46" t="s">
        <v>8</v>
      </c>
      <c r="I2" s="46" t="s">
        <v>9</v>
      </c>
    </row>
    <row r="3" s="170" customFormat="1" ht="96" customHeight="1" spans="1:9">
      <c r="A3" s="146">
        <v>1</v>
      </c>
      <c r="B3" s="36" t="s">
        <v>1154</v>
      </c>
      <c r="C3" s="34" t="s">
        <v>1155</v>
      </c>
      <c r="D3" s="34" t="s">
        <v>1156</v>
      </c>
      <c r="E3" s="34" t="s">
        <v>13</v>
      </c>
      <c r="F3" s="34" t="s">
        <v>1157</v>
      </c>
      <c r="G3" s="40" t="s">
        <v>15</v>
      </c>
      <c r="H3" s="40" t="s">
        <v>16</v>
      </c>
      <c r="I3" s="40" t="s">
        <v>1158</v>
      </c>
    </row>
    <row r="4" s="170" customFormat="1" ht="96" customHeight="1" spans="1:9">
      <c r="A4" s="175"/>
      <c r="B4" s="37"/>
      <c r="C4" s="34" t="s">
        <v>1159</v>
      </c>
      <c r="D4" s="34" t="s">
        <v>1160</v>
      </c>
      <c r="E4" s="34" t="s">
        <v>1161</v>
      </c>
      <c r="F4" s="34" t="s">
        <v>1157</v>
      </c>
      <c r="G4" s="41"/>
      <c r="H4" s="41"/>
      <c r="I4" s="41"/>
    </row>
    <row r="5" s="73" customFormat="1" ht="96" customHeight="1" spans="1:9">
      <c r="A5" s="175"/>
      <c r="B5" s="37"/>
      <c r="C5" s="34" t="s">
        <v>1162</v>
      </c>
      <c r="D5" s="34" t="s">
        <v>1163</v>
      </c>
      <c r="E5" s="34" t="s">
        <v>1161</v>
      </c>
      <c r="F5" s="34" t="s">
        <v>1157</v>
      </c>
      <c r="G5" s="41"/>
      <c r="H5" s="41"/>
      <c r="I5" s="41"/>
    </row>
    <row r="6" s="73" customFormat="1" ht="96" customHeight="1" spans="1:9">
      <c r="A6" s="148"/>
      <c r="B6" s="38"/>
      <c r="C6" s="34" t="s">
        <v>1164</v>
      </c>
      <c r="D6" s="34" t="s">
        <v>1165</v>
      </c>
      <c r="E6" s="34" t="s">
        <v>1161</v>
      </c>
      <c r="F6" s="34" t="s">
        <v>1157</v>
      </c>
      <c r="G6" s="42"/>
      <c r="H6" s="42"/>
      <c r="I6" s="42"/>
    </row>
    <row r="7" s="73" customFormat="1" ht="96" customHeight="1" spans="1:9">
      <c r="A7" s="146">
        <v>1</v>
      </c>
      <c r="B7" s="36" t="s">
        <v>1154</v>
      </c>
      <c r="C7" s="34" t="s">
        <v>1166</v>
      </c>
      <c r="D7" s="34" t="s">
        <v>1167</v>
      </c>
      <c r="E7" s="34" t="s">
        <v>1161</v>
      </c>
      <c r="F7" s="34" t="s">
        <v>1157</v>
      </c>
      <c r="G7" s="40" t="s">
        <v>15</v>
      </c>
      <c r="H7" s="40" t="s">
        <v>16</v>
      </c>
      <c r="I7" s="40" t="s">
        <v>1158</v>
      </c>
    </row>
    <row r="8" s="73" customFormat="1" ht="96" customHeight="1" spans="1:9">
      <c r="A8" s="175"/>
      <c r="B8" s="37"/>
      <c r="C8" s="34" t="s">
        <v>1168</v>
      </c>
      <c r="D8" s="34" t="s">
        <v>1169</v>
      </c>
      <c r="E8" s="34" t="s">
        <v>1161</v>
      </c>
      <c r="F8" s="34" t="s">
        <v>1157</v>
      </c>
      <c r="G8" s="41"/>
      <c r="H8" s="41"/>
      <c r="I8" s="41"/>
    </row>
    <row r="9" s="73" customFormat="1" ht="96" customHeight="1" spans="1:9">
      <c r="A9" s="175"/>
      <c r="B9" s="37"/>
      <c r="C9" s="34" t="s">
        <v>1170</v>
      </c>
      <c r="D9" s="34" t="s">
        <v>1171</v>
      </c>
      <c r="E9" s="34" t="s">
        <v>1161</v>
      </c>
      <c r="F9" s="34" t="s">
        <v>1157</v>
      </c>
      <c r="G9" s="41"/>
      <c r="H9" s="41"/>
      <c r="I9" s="41"/>
    </row>
    <row r="10" ht="96" customHeight="1" spans="1:9">
      <c r="A10" s="148"/>
      <c r="B10" s="38"/>
      <c r="C10" s="34" t="s">
        <v>1172</v>
      </c>
      <c r="D10" s="34" t="s">
        <v>1173</v>
      </c>
      <c r="E10" s="34" t="s">
        <v>1161</v>
      </c>
      <c r="F10" s="34" t="s">
        <v>1157</v>
      </c>
      <c r="G10" s="42"/>
      <c r="H10" s="42"/>
      <c r="I10" s="42"/>
    </row>
    <row r="11" ht="190" customHeight="1" spans="1:9">
      <c r="A11" s="146">
        <v>1</v>
      </c>
      <c r="B11" s="36" t="s">
        <v>1154</v>
      </c>
      <c r="C11" s="34" t="s">
        <v>1174</v>
      </c>
      <c r="D11" s="34" t="s">
        <v>1175</v>
      </c>
      <c r="E11" s="34" t="s">
        <v>1161</v>
      </c>
      <c r="F11" s="34" t="s">
        <v>1157</v>
      </c>
      <c r="G11" s="40" t="s">
        <v>15</v>
      </c>
      <c r="H11" s="40" t="s">
        <v>16</v>
      </c>
      <c r="I11" s="40" t="s">
        <v>1158</v>
      </c>
    </row>
    <row r="12" ht="190" customHeight="1" spans="1:9">
      <c r="A12" s="148"/>
      <c r="B12" s="38"/>
      <c r="C12" s="34" t="s">
        <v>1176</v>
      </c>
      <c r="D12" s="34" t="s">
        <v>1177</v>
      </c>
      <c r="E12" s="34" t="s">
        <v>1161</v>
      </c>
      <c r="F12" s="34" t="s">
        <v>1157</v>
      </c>
      <c r="G12" s="42"/>
      <c r="H12" s="42"/>
      <c r="I12" s="42"/>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6">
    <mergeCell ref="A1:I1"/>
    <mergeCell ref="A3:A6"/>
    <mergeCell ref="A7:A10"/>
    <mergeCell ref="A11:A12"/>
    <mergeCell ref="B3:B6"/>
    <mergeCell ref="B7:B10"/>
    <mergeCell ref="B11:B12"/>
    <mergeCell ref="G3:G6"/>
    <mergeCell ref="G7:G10"/>
    <mergeCell ref="G11:G12"/>
    <mergeCell ref="H3:H6"/>
    <mergeCell ref="H7:H10"/>
    <mergeCell ref="H11:H12"/>
    <mergeCell ref="I3:I6"/>
    <mergeCell ref="I7:I10"/>
    <mergeCell ref="I11:I12"/>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I37"/>
  <sheetViews>
    <sheetView view="pageBreakPreview" zoomScaleNormal="115" workbookViewId="0">
      <selection activeCell="A1" sqref="A1:I1"/>
    </sheetView>
  </sheetViews>
  <sheetFormatPr defaultColWidth="9" defaultRowHeight="14.4"/>
  <cols>
    <col min="1" max="1" width="7.27777777777778" style="74" customWidth="1"/>
    <col min="2" max="2" width="12.2777777777778" style="166" customWidth="1"/>
    <col min="3" max="5" width="14.2777777777778" style="166" customWidth="1"/>
    <col min="6" max="6" width="20.2777777777778" style="166" customWidth="1"/>
    <col min="7" max="8" width="11.2777777777778" style="74" customWidth="1"/>
    <col min="9" max="9" width="21.2777777777778" style="74" customWidth="1"/>
    <col min="10" max="16384" width="9" style="73"/>
  </cols>
  <sheetData>
    <row r="1" ht="50" customHeight="1" spans="1:9">
      <c r="A1" s="44" t="s">
        <v>1178</v>
      </c>
      <c r="B1" s="45"/>
      <c r="C1" s="45"/>
      <c r="D1" s="45"/>
      <c r="E1" s="45"/>
      <c r="F1" s="45"/>
      <c r="G1" s="44"/>
      <c r="H1" s="44"/>
      <c r="I1" s="44"/>
    </row>
    <row r="2" s="74" customFormat="1" ht="50" customHeight="1" spans="1:9">
      <c r="A2" s="46" t="s">
        <v>1</v>
      </c>
      <c r="B2" s="46" t="s">
        <v>2</v>
      </c>
      <c r="C2" s="46" t="s">
        <v>3</v>
      </c>
      <c r="D2" s="46" t="s">
        <v>4</v>
      </c>
      <c r="E2" s="46" t="s">
        <v>5</v>
      </c>
      <c r="F2" s="46" t="s">
        <v>6</v>
      </c>
      <c r="G2" s="46" t="s">
        <v>7</v>
      </c>
      <c r="H2" s="46" t="s">
        <v>8</v>
      </c>
      <c r="I2" s="46" t="s">
        <v>9</v>
      </c>
    </row>
    <row r="3" ht="194" customHeight="1" spans="1:9">
      <c r="A3" s="146">
        <v>1</v>
      </c>
      <c r="B3" s="36" t="s">
        <v>1179</v>
      </c>
      <c r="C3" s="34" t="s">
        <v>1180</v>
      </c>
      <c r="D3" s="34" t="s">
        <v>1181</v>
      </c>
      <c r="E3" s="34" t="s">
        <v>219</v>
      </c>
      <c r="F3" s="34" t="s">
        <v>1182</v>
      </c>
      <c r="G3" s="33" t="s">
        <v>15</v>
      </c>
      <c r="H3" s="33" t="s">
        <v>16</v>
      </c>
      <c r="I3" s="33" t="s">
        <v>1183</v>
      </c>
    </row>
    <row r="4" ht="194" customHeight="1" spans="1:9">
      <c r="A4" s="148"/>
      <c r="B4" s="38"/>
      <c r="C4" s="34" t="s">
        <v>1184</v>
      </c>
      <c r="D4" s="34" t="s">
        <v>1181</v>
      </c>
      <c r="E4" s="34" t="s">
        <v>219</v>
      </c>
      <c r="F4" s="34" t="s">
        <v>1182</v>
      </c>
      <c r="G4" s="33" t="s">
        <v>15</v>
      </c>
      <c r="H4" s="33" t="s">
        <v>16</v>
      </c>
      <c r="I4" s="33" t="s">
        <v>1183</v>
      </c>
    </row>
    <row r="5" ht="181" customHeight="1" spans="1:9">
      <c r="A5" s="146">
        <v>1</v>
      </c>
      <c r="B5" s="36" t="s">
        <v>1179</v>
      </c>
      <c r="C5" s="34" t="s">
        <v>1185</v>
      </c>
      <c r="D5" s="34" t="s">
        <v>1181</v>
      </c>
      <c r="E5" s="34" t="s">
        <v>219</v>
      </c>
      <c r="F5" s="34" t="s">
        <v>1182</v>
      </c>
      <c r="G5" s="33" t="s">
        <v>15</v>
      </c>
      <c r="H5" s="33" t="s">
        <v>16</v>
      </c>
      <c r="I5" s="33" t="s">
        <v>1183</v>
      </c>
    </row>
    <row r="6" ht="181" customHeight="1" spans="1:9">
      <c r="A6" s="148"/>
      <c r="B6" s="38"/>
      <c r="C6" s="34" t="s">
        <v>1186</v>
      </c>
      <c r="D6" s="34" t="s">
        <v>1181</v>
      </c>
      <c r="E6" s="34" t="s">
        <v>219</v>
      </c>
      <c r="F6" s="34" t="s">
        <v>1187</v>
      </c>
      <c r="G6" s="33" t="s">
        <v>15</v>
      </c>
      <c r="H6" s="33" t="s">
        <v>16</v>
      </c>
      <c r="I6" s="33" t="s">
        <v>1183</v>
      </c>
    </row>
    <row r="7" ht="390" customHeight="1" spans="1:9">
      <c r="A7" s="105">
        <v>1</v>
      </c>
      <c r="B7" s="34" t="s">
        <v>1179</v>
      </c>
      <c r="C7" s="34" t="s">
        <v>1188</v>
      </c>
      <c r="D7" s="34" t="s">
        <v>1181</v>
      </c>
      <c r="E7" s="34" t="s">
        <v>219</v>
      </c>
      <c r="F7" s="34" t="s">
        <v>1189</v>
      </c>
      <c r="G7" s="33" t="s">
        <v>15</v>
      </c>
      <c r="H7" s="33" t="s">
        <v>16</v>
      </c>
      <c r="I7" s="33" t="s">
        <v>1183</v>
      </c>
    </row>
    <row r="8" ht="390" customHeight="1" spans="1:9">
      <c r="A8" s="105">
        <v>1</v>
      </c>
      <c r="B8" s="34" t="s">
        <v>1179</v>
      </c>
      <c r="C8" s="34" t="s">
        <v>1190</v>
      </c>
      <c r="D8" s="34" t="s">
        <v>1191</v>
      </c>
      <c r="E8" s="34" t="s">
        <v>219</v>
      </c>
      <c r="F8" s="34" t="s">
        <v>1192</v>
      </c>
      <c r="G8" s="33" t="s">
        <v>15</v>
      </c>
      <c r="H8" s="33" t="s">
        <v>16</v>
      </c>
      <c r="I8" s="33" t="s">
        <v>1183</v>
      </c>
    </row>
    <row r="9" ht="390" customHeight="1" spans="1:9">
      <c r="A9" s="105">
        <v>1</v>
      </c>
      <c r="B9" s="34" t="s">
        <v>1179</v>
      </c>
      <c r="C9" s="34" t="s">
        <v>1193</v>
      </c>
      <c r="D9" s="34" t="s">
        <v>1191</v>
      </c>
      <c r="E9" s="34" t="s">
        <v>219</v>
      </c>
      <c r="F9" s="34" t="s">
        <v>1194</v>
      </c>
      <c r="G9" s="33" t="s">
        <v>15</v>
      </c>
      <c r="H9" s="33" t="s">
        <v>16</v>
      </c>
      <c r="I9" s="33" t="s">
        <v>1183</v>
      </c>
    </row>
    <row r="10" ht="390" customHeight="1" spans="1:9">
      <c r="A10" s="105">
        <v>1</v>
      </c>
      <c r="B10" s="34" t="s">
        <v>1179</v>
      </c>
      <c r="C10" s="34" t="s">
        <v>1195</v>
      </c>
      <c r="D10" s="34" t="s">
        <v>1191</v>
      </c>
      <c r="E10" s="34" t="s">
        <v>219</v>
      </c>
      <c r="F10" s="34" t="s">
        <v>1196</v>
      </c>
      <c r="G10" s="33" t="s">
        <v>15</v>
      </c>
      <c r="H10" s="33" t="s">
        <v>16</v>
      </c>
      <c r="I10" s="33" t="s">
        <v>1183</v>
      </c>
    </row>
    <row r="11" ht="390" customHeight="1" spans="1:9">
      <c r="A11" s="105">
        <v>1</v>
      </c>
      <c r="B11" s="34" t="s">
        <v>1179</v>
      </c>
      <c r="C11" s="34" t="s">
        <v>1197</v>
      </c>
      <c r="D11" s="34" t="s">
        <v>1198</v>
      </c>
      <c r="E11" s="34" t="s">
        <v>219</v>
      </c>
      <c r="F11" s="34" t="s">
        <v>1199</v>
      </c>
      <c r="G11" s="33" t="s">
        <v>15</v>
      </c>
      <c r="H11" s="33" t="s">
        <v>16</v>
      </c>
      <c r="I11" s="33" t="s">
        <v>1183</v>
      </c>
    </row>
    <row r="12" ht="390" customHeight="1" spans="1:9">
      <c r="A12" s="105">
        <v>1</v>
      </c>
      <c r="B12" s="34" t="s">
        <v>1179</v>
      </c>
      <c r="C12" s="34" t="s">
        <v>1200</v>
      </c>
      <c r="D12" s="34" t="s">
        <v>1198</v>
      </c>
      <c r="E12" s="34" t="s">
        <v>219</v>
      </c>
      <c r="F12" s="34" t="s">
        <v>1201</v>
      </c>
      <c r="G12" s="33" t="s">
        <v>15</v>
      </c>
      <c r="H12" s="33" t="s">
        <v>16</v>
      </c>
      <c r="I12" s="33" t="s">
        <v>1183</v>
      </c>
    </row>
    <row r="13" ht="390" customHeight="1" spans="1:9">
      <c r="A13" s="105">
        <v>1</v>
      </c>
      <c r="B13" s="34" t="s">
        <v>1179</v>
      </c>
      <c r="C13" s="34" t="s">
        <v>1202</v>
      </c>
      <c r="D13" s="34" t="s">
        <v>1203</v>
      </c>
      <c r="E13" s="34" t="s">
        <v>219</v>
      </c>
      <c r="F13" s="34" t="s">
        <v>1204</v>
      </c>
      <c r="G13" s="33" t="s">
        <v>15</v>
      </c>
      <c r="H13" s="33" t="s">
        <v>16</v>
      </c>
      <c r="I13" s="33" t="s">
        <v>1183</v>
      </c>
    </row>
    <row r="14" ht="187" customHeight="1" spans="1:9">
      <c r="A14" s="146">
        <v>1</v>
      </c>
      <c r="B14" s="36" t="s">
        <v>1179</v>
      </c>
      <c r="C14" s="34" t="s">
        <v>1205</v>
      </c>
      <c r="D14" s="34" t="s">
        <v>1206</v>
      </c>
      <c r="E14" s="34" t="s">
        <v>219</v>
      </c>
      <c r="F14" s="34" t="s">
        <v>1207</v>
      </c>
      <c r="G14" s="33" t="s">
        <v>15</v>
      </c>
      <c r="H14" s="33" t="s">
        <v>16</v>
      </c>
      <c r="I14" s="33" t="s">
        <v>1183</v>
      </c>
    </row>
    <row r="15" ht="187" customHeight="1" spans="1:9">
      <c r="A15" s="148"/>
      <c r="B15" s="38"/>
      <c r="C15" s="34" t="s">
        <v>1208</v>
      </c>
      <c r="D15" s="34" t="s">
        <v>1209</v>
      </c>
      <c r="E15" s="34" t="s">
        <v>210</v>
      </c>
      <c r="F15" s="34" t="s">
        <v>1210</v>
      </c>
      <c r="G15" s="33" t="s">
        <v>15</v>
      </c>
      <c r="H15" s="33" t="s">
        <v>16</v>
      </c>
      <c r="I15" s="33" t="s">
        <v>1183</v>
      </c>
    </row>
    <row r="16" ht="188" customHeight="1" spans="1:9">
      <c r="A16" s="146">
        <v>1</v>
      </c>
      <c r="B16" s="36" t="s">
        <v>1179</v>
      </c>
      <c r="C16" s="34" t="s">
        <v>1211</v>
      </c>
      <c r="D16" s="34" t="s">
        <v>1212</v>
      </c>
      <c r="E16" s="34" t="s">
        <v>210</v>
      </c>
      <c r="F16" s="34" t="s">
        <v>1213</v>
      </c>
      <c r="G16" s="33" t="s">
        <v>15</v>
      </c>
      <c r="H16" s="33" t="s">
        <v>16</v>
      </c>
      <c r="I16" s="33" t="s">
        <v>1183</v>
      </c>
    </row>
    <row r="17" ht="188" customHeight="1" spans="1:9">
      <c r="A17" s="148"/>
      <c r="B17" s="38"/>
      <c r="C17" s="34" t="s">
        <v>1214</v>
      </c>
      <c r="D17" s="34" t="s">
        <v>1215</v>
      </c>
      <c r="E17" s="34" t="s">
        <v>219</v>
      </c>
      <c r="F17" s="34" t="s">
        <v>1216</v>
      </c>
      <c r="G17" s="33" t="s">
        <v>15</v>
      </c>
      <c r="H17" s="33" t="s">
        <v>16</v>
      </c>
      <c r="I17" s="33" t="s">
        <v>1183</v>
      </c>
    </row>
    <row r="18" ht="117" customHeight="1" spans="1:9">
      <c r="A18" s="146">
        <v>1</v>
      </c>
      <c r="B18" s="36" t="s">
        <v>1179</v>
      </c>
      <c r="C18" s="34" t="s">
        <v>1217</v>
      </c>
      <c r="D18" s="34" t="s">
        <v>1218</v>
      </c>
      <c r="E18" s="34" t="s">
        <v>219</v>
      </c>
      <c r="F18" s="34" t="s">
        <v>1219</v>
      </c>
      <c r="G18" s="33" t="s">
        <v>15</v>
      </c>
      <c r="H18" s="33" t="s">
        <v>16</v>
      </c>
      <c r="I18" s="33" t="s">
        <v>1183</v>
      </c>
    </row>
    <row r="19" ht="117" customHeight="1" spans="1:9">
      <c r="A19" s="175"/>
      <c r="B19" s="37"/>
      <c r="C19" s="34" t="s">
        <v>1220</v>
      </c>
      <c r="D19" s="34" t="s">
        <v>1221</v>
      </c>
      <c r="E19" s="34" t="s">
        <v>219</v>
      </c>
      <c r="F19" s="34" t="s">
        <v>1222</v>
      </c>
      <c r="G19" s="33" t="s">
        <v>15</v>
      </c>
      <c r="H19" s="33" t="s">
        <v>16</v>
      </c>
      <c r="I19" s="33" t="s">
        <v>1183</v>
      </c>
    </row>
    <row r="20" ht="139" customHeight="1" spans="1:9">
      <c r="A20" s="148"/>
      <c r="B20" s="38"/>
      <c r="C20" s="34" t="s">
        <v>1223</v>
      </c>
      <c r="D20" s="34" t="s">
        <v>1224</v>
      </c>
      <c r="E20" s="34" t="s">
        <v>210</v>
      </c>
      <c r="F20" s="34" t="s">
        <v>1225</v>
      </c>
      <c r="G20" s="33" t="s">
        <v>15</v>
      </c>
      <c r="H20" s="33" t="s">
        <v>16</v>
      </c>
      <c r="I20" s="33" t="s">
        <v>1183</v>
      </c>
    </row>
    <row r="21" ht="151" customHeight="1" spans="1:9">
      <c r="A21" s="146">
        <v>1</v>
      </c>
      <c r="B21" s="36" t="s">
        <v>1179</v>
      </c>
      <c r="C21" s="34" t="s">
        <v>1226</v>
      </c>
      <c r="D21" s="34" t="s">
        <v>1227</v>
      </c>
      <c r="E21" s="34" t="s">
        <v>210</v>
      </c>
      <c r="F21" s="34" t="s">
        <v>1228</v>
      </c>
      <c r="G21" s="33" t="s">
        <v>15</v>
      </c>
      <c r="H21" s="33" t="s">
        <v>16</v>
      </c>
      <c r="I21" s="33" t="s">
        <v>1183</v>
      </c>
    </row>
    <row r="22" ht="243" customHeight="1" spans="1:9">
      <c r="A22" s="148"/>
      <c r="B22" s="38"/>
      <c r="C22" s="34" t="s">
        <v>1229</v>
      </c>
      <c r="D22" s="34" t="s">
        <v>1230</v>
      </c>
      <c r="E22" s="34" t="s">
        <v>210</v>
      </c>
      <c r="F22" s="34" t="s">
        <v>1231</v>
      </c>
      <c r="G22" s="33" t="s">
        <v>15</v>
      </c>
      <c r="H22" s="33" t="s">
        <v>16</v>
      </c>
      <c r="I22" s="33" t="s">
        <v>1183</v>
      </c>
    </row>
    <row r="23" ht="184" customHeight="1" spans="1:9">
      <c r="A23" s="105">
        <v>1</v>
      </c>
      <c r="B23" s="34" t="s">
        <v>1179</v>
      </c>
      <c r="C23" s="34" t="s">
        <v>1232</v>
      </c>
      <c r="D23" s="34" t="s">
        <v>1230</v>
      </c>
      <c r="E23" s="34" t="s">
        <v>219</v>
      </c>
      <c r="F23" s="34" t="s">
        <v>1233</v>
      </c>
      <c r="G23" s="33" t="s">
        <v>15</v>
      </c>
      <c r="H23" s="33" t="s">
        <v>16</v>
      </c>
      <c r="I23" s="33" t="s">
        <v>1183</v>
      </c>
    </row>
    <row r="24" ht="201" customHeight="1" spans="1:9">
      <c r="A24" s="105">
        <v>1</v>
      </c>
      <c r="B24" s="34" t="s">
        <v>1179</v>
      </c>
      <c r="C24" s="34" t="s">
        <v>1234</v>
      </c>
      <c r="D24" s="34" t="s">
        <v>1230</v>
      </c>
      <c r="E24" s="34" t="s">
        <v>210</v>
      </c>
      <c r="F24" s="34" t="s">
        <v>1235</v>
      </c>
      <c r="G24" s="33" t="s">
        <v>15</v>
      </c>
      <c r="H24" s="33" t="s">
        <v>16</v>
      </c>
      <c r="I24" s="33" t="s">
        <v>1183</v>
      </c>
    </row>
    <row r="25" ht="188" customHeight="1" spans="1:9">
      <c r="A25" s="105">
        <v>1</v>
      </c>
      <c r="B25" s="34" t="s">
        <v>1179</v>
      </c>
      <c r="C25" s="34" t="s">
        <v>1236</v>
      </c>
      <c r="D25" s="34" t="s">
        <v>1237</v>
      </c>
      <c r="E25" s="34" t="s">
        <v>219</v>
      </c>
      <c r="F25" s="34" t="s">
        <v>1238</v>
      </c>
      <c r="G25" s="33" t="s">
        <v>15</v>
      </c>
      <c r="H25" s="33" t="s">
        <v>16</v>
      </c>
      <c r="I25" s="33" t="s">
        <v>1183</v>
      </c>
    </row>
    <row r="26" ht="188" customHeight="1" spans="1:9">
      <c r="A26" s="105">
        <v>1</v>
      </c>
      <c r="B26" s="34" t="s">
        <v>1179</v>
      </c>
      <c r="C26" s="34" t="s">
        <v>1239</v>
      </c>
      <c r="D26" s="34" t="s">
        <v>1240</v>
      </c>
      <c r="E26" s="34" t="s">
        <v>210</v>
      </c>
      <c r="F26" s="34" t="s">
        <v>1241</v>
      </c>
      <c r="G26" s="33" t="s">
        <v>15</v>
      </c>
      <c r="H26" s="33" t="s">
        <v>16</v>
      </c>
      <c r="I26" s="33" t="s">
        <v>1183</v>
      </c>
    </row>
    <row r="27" spans="1:9">
      <c r="A27" s="167"/>
      <c r="B27" s="168"/>
      <c r="C27" s="168"/>
      <c r="D27" s="168"/>
      <c r="E27" s="168"/>
      <c r="F27" s="168"/>
      <c r="G27" s="167"/>
      <c r="H27" s="167"/>
      <c r="I27" s="167"/>
    </row>
    <row r="28" spans="1:9">
      <c r="A28" s="167"/>
      <c r="B28" s="168"/>
      <c r="C28" s="168"/>
      <c r="D28" s="168"/>
      <c r="E28" s="168"/>
      <c r="F28" s="168"/>
      <c r="G28" s="167"/>
      <c r="H28" s="167"/>
      <c r="I28" s="167"/>
    </row>
    <row r="29" spans="1:9">
      <c r="A29" s="167"/>
      <c r="B29" s="168"/>
      <c r="C29" s="168"/>
      <c r="D29" s="168"/>
      <c r="E29" s="168"/>
      <c r="F29" s="168"/>
      <c r="G29" s="167"/>
      <c r="H29" s="167"/>
      <c r="I29" s="167"/>
    </row>
    <row r="30" spans="1:9">
      <c r="A30" s="167"/>
      <c r="B30" s="168"/>
      <c r="C30" s="168"/>
      <c r="D30" s="168"/>
      <c r="E30" s="168"/>
      <c r="F30" s="168"/>
      <c r="G30" s="167"/>
      <c r="H30" s="167"/>
      <c r="I30" s="167"/>
    </row>
    <row r="31" spans="1:9">
      <c r="A31" s="167"/>
      <c r="B31" s="168"/>
      <c r="C31" s="168"/>
      <c r="D31" s="168"/>
      <c r="E31" s="168"/>
      <c r="F31" s="168"/>
      <c r="G31" s="167"/>
      <c r="H31" s="167"/>
      <c r="I31" s="167"/>
    </row>
    <row r="32" spans="1:9">
      <c r="A32" s="167"/>
      <c r="B32" s="168"/>
      <c r="C32" s="168"/>
      <c r="D32" s="168"/>
      <c r="E32" s="168"/>
      <c r="F32" s="168"/>
      <c r="G32" s="167"/>
      <c r="H32" s="167"/>
      <c r="I32" s="167"/>
    </row>
    <row r="33" spans="1:9">
      <c r="A33" s="167"/>
      <c r="B33" s="168"/>
      <c r="C33" s="168"/>
      <c r="D33" s="168"/>
      <c r="E33" s="168"/>
      <c r="F33" s="168"/>
      <c r="G33" s="167"/>
      <c r="H33" s="167"/>
      <c r="I33" s="167"/>
    </row>
    <row r="34" spans="1:9">
      <c r="A34" s="167"/>
      <c r="B34" s="168"/>
      <c r="C34" s="168"/>
      <c r="D34" s="168"/>
      <c r="E34" s="168"/>
      <c r="F34" s="168"/>
      <c r="G34" s="167"/>
      <c r="H34" s="167"/>
      <c r="I34" s="167"/>
    </row>
    <row r="35" spans="1:9">
      <c r="A35" s="167"/>
      <c r="B35" s="168"/>
      <c r="C35" s="168"/>
      <c r="D35" s="168"/>
      <c r="E35" s="168"/>
      <c r="F35" s="168"/>
      <c r="G35" s="167"/>
      <c r="H35" s="167"/>
      <c r="I35" s="167"/>
    </row>
    <row r="36" spans="1:9">
      <c r="A36" s="167"/>
      <c r="B36" s="168"/>
      <c r="C36" s="168"/>
      <c r="D36" s="168"/>
      <c r="E36" s="168"/>
      <c r="F36" s="168"/>
      <c r="G36" s="167"/>
      <c r="H36" s="167"/>
      <c r="I36" s="167"/>
    </row>
    <row r="37" spans="1:9">
      <c r="A37" s="167"/>
      <c r="B37" s="168"/>
      <c r="C37" s="168"/>
      <c r="D37" s="168"/>
      <c r="E37" s="168"/>
      <c r="F37" s="168"/>
      <c r="G37" s="167"/>
      <c r="H37" s="167"/>
      <c r="I37" s="167"/>
    </row>
  </sheetData>
  <mergeCells count="13">
    <mergeCell ref="A1:I1"/>
    <mergeCell ref="A3:A4"/>
    <mergeCell ref="A5:A6"/>
    <mergeCell ref="A14:A15"/>
    <mergeCell ref="A16:A17"/>
    <mergeCell ref="A18:A20"/>
    <mergeCell ref="A21:A22"/>
    <mergeCell ref="B3:B4"/>
    <mergeCell ref="B5:B6"/>
    <mergeCell ref="B14:B15"/>
    <mergeCell ref="B16:B17"/>
    <mergeCell ref="B18:B20"/>
    <mergeCell ref="B21:B22"/>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I37"/>
  <sheetViews>
    <sheetView workbookViewId="0">
      <selection activeCell="A1" sqref="A1:I1"/>
    </sheetView>
  </sheetViews>
  <sheetFormatPr defaultColWidth="9" defaultRowHeight="14.4"/>
  <cols>
    <col min="1" max="1" width="7.27777777777778" style="74" customWidth="1"/>
    <col min="2" max="2" width="12.2777777777778" style="166" customWidth="1"/>
    <col min="3" max="5" width="14.2777777777778" style="166" customWidth="1"/>
    <col min="6" max="6" width="20.2777777777778" style="166" customWidth="1"/>
    <col min="7" max="8" width="11.2777777777778" style="74" customWidth="1"/>
    <col min="9" max="9" width="21.2777777777778" style="74" customWidth="1"/>
    <col min="10" max="16384" width="9" style="73"/>
  </cols>
  <sheetData>
    <row r="1" ht="50" customHeight="1" spans="1:9">
      <c r="A1" s="44" t="s">
        <v>1242</v>
      </c>
      <c r="B1" s="45"/>
      <c r="C1" s="45"/>
      <c r="D1" s="45"/>
      <c r="E1" s="45"/>
      <c r="F1" s="45"/>
      <c r="G1" s="44"/>
      <c r="H1" s="44"/>
      <c r="I1" s="44"/>
    </row>
    <row r="2" s="74" customFormat="1" ht="50" customHeight="1" spans="1:9">
      <c r="A2" s="46" t="s">
        <v>1</v>
      </c>
      <c r="B2" s="46" t="s">
        <v>2</v>
      </c>
      <c r="C2" s="46" t="s">
        <v>3</v>
      </c>
      <c r="D2" s="46" t="s">
        <v>4</v>
      </c>
      <c r="E2" s="46" t="s">
        <v>5</v>
      </c>
      <c r="F2" s="46" t="s">
        <v>6</v>
      </c>
      <c r="G2" s="46" t="s">
        <v>7</v>
      </c>
      <c r="H2" s="46" t="s">
        <v>8</v>
      </c>
      <c r="I2" s="46" t="s">
        <v>9</v>
      </c>
    </row>
    <row r="3" ht="99" customHeight="1" spans="1:9">
      <c r="A3" s="146">
        <v>1</v>
      </c>
      <c r="B3" s="36" t="s">
        <v>1243</v>
      </c>
      <c r="C3" s="34" t="s">
        <v>1244</v>
      </c>
      <c r="D3" s="34" t="s">
        <v>1245</v>
      </c>
      <c r="E3" s="34" t="s">
        <v>210</v>
      </c>
      <c r="F3" s="39" t="s">
        <v>116</v>
      </c>
      <c r="G3" s="40" t="s">
        <v>15</v>
      </c>
      <c r="H3" s="40" t="s">
        <v>16</v>
      </c>
      <c r="I3" s="40" t="s">
        <v>1246</v>
      </c>
    </row>
    <row r="4" ht="99" customHeight="1" spans="1:9">
      <c r="A4" s="175"/>
      <c r="B4" s="37"/>
      <c r="C4" s="34" t="s">
        <v>1247</v>
      </c>
      <c r="D4" s="34" t="s">
        <v>1248</v>
      </c>
      <c r="E4" s="34" t="s">
        <v>210</v>
      </c>
      <c r="F4" s="39" t="s">
        <v>116</v>
      </c>
      <c r="G4" s="41"/>
      <c r="H4" s="41"/>
      <c r="I4" s="41"/>
    </row>
    <row r="5" ht="99" customHeight="1" spans="1:9">
      <c r="A5" s="175"/>
      <c r="B5" s="37"/>
      <c r="C5" s="34" t="s">
        <v>1249</v>
      </c>
      <c r="D5" s="34" t="s">
        <v>1250</v>
      </c>
      <c r="E5" s="34" t="s">
        <v>210</v>
      </c>
      <c r="F5" s="39" t="s">
        <v>116</v>
      </c>
      <c r="G5" s="41"/>
      <c r="H5" s="41"/>
      <c r="I5" s="41"/>
    </row>
    <row r="6" ht="99" customHeight="1" spans="1:9">
      <c r="A6" s="148"/>
      <c r="B6" s="38"/>
      <c r="C6" s="34" t="s">
        <v>1251</v>
      </c>
      <c r="D6" s="34" t="s">
        <v>1252</v>
      </c>
      <c r="E6" s="34" t="s">
        <v>210</v>
      </c>
      <c r="F6" s="39" t="s">
        <v>116</v>
      </c>
      <c r="G6" s="42"/>
      <c r="H6" s="42"/>
      <c r="I6" s="42"/>
    </row>
    <row r="7" ht="78" customHeight="1" spans="1:9">
      <c r="A7" s="146">
        <v>1</v>
      </c>
      <c r="B7" s="36" t="s">
        <v>1243</v>
      </c>
      <c r="C7" s="34" t="s">
        <v>1253</v>
      </c>
      <c r="D7" s="34" t="s">
        <v>1254</v>
      </c>
      <c r="E7" s="34" t="s">
        <v>210</v>
      </c>
      <c r="F7" s="39" t="s">
        <v>116</v>
      </c>
      <c r="G7" s="40" t="s">
        <v>15</v>
      </c>
      <c r="H7" s="40" t="s">
        <v>16</v>
      </c>
      <c r="I7" s="40" t="s">
        <v>1246</v>
      </c>
    </row>
    <row r="8" ht="78" customHeight="1" spans="1:9">
      <c r="A8" s="175"/>
      <c r="B8" s="37"/>
      <c r="C8" s="34" t="s">
        <v>1255</v>
      </c>
      <c r="D8" s="34" t="s">
        <v>1256</v>
      </c>
      <c r="E8" s="34" t="s">
        <v>213</v>
      </c>
      <c r="F8" s="39" t="s">
        <v>116</v>
      </c>
      <c r="G8" s="41"/>
      <c r="H8" s="41"/>
      <c r="I8" s="41"/>
    </row>
    <row r="9" ht="78" customHeight="1" spans="1:9">
      <c r="A9" s="175"/>
      <c r="B9" s="37"/>
      <c r="C9" s="34" t="s">
        <v>1257</v>
      </c>
      <c r="D9" s="34" t="s">
        <v>1256</v>
      </c>
      <c r="E9" s="34" t="s">
        <v>213</v>
      </c>
      <c r="F9" s="39" t="s">
        <v>116</v>
      </c>
      <c r="G9" s="41"/>
      <c r="H9" s="41"/>
      <c r="I9" s="41"/>
    </row>
    <row r="10" ht="78" customHeight="1" spans="1:9">
      <c r="A10" s="175"/>
      <c r="B10" s="37"/>
      <c r="C10" s="34" t="s">
        <v>1258</v>
      </c>
      <c r="D10" s="34" t="s">
        <v>1259</v>
      </c>
      <c r="E10" s="34" t="s">
        <v>213</v>
      </c>
      <c r="F10" s="39" t="s">
        <v>116</v>
      </c>
      <c r="G10" s="41"/>
      <c r="H10" s="41"/>
      <c r="I10" s="41"/>
    </row>
    <row r="11" ht="78" customHeight="1" spans="1:9">
      <c r="A11" s="148"/>
      <c r="B11" s="38"/>
      <c r="C11" s="34" t="s">
        <v>1260</v>
      </c>
      <c r="D11" s="34" t="s">
        <v>1261</v>
      </c>
      <c r="E11" s="34" t="s">
        <v>210</v>
      </c>
      <c r="F11" s="39" t="s">
        <v>116</v>
      </c>
      <c r="G11" s="42"/>
      <c r="H11" s="42"/>
      <c r="I11" s="42"/>
    </row>
    <row r="12" spans="1:9">
      <c r="A12" s="167"/>
      <c r="B12" s="168"/>
      <c r="C12" s="168"/>
      <c r="D12" s="168"/>
      <c r="E12" s="168"/>
      <c r="F12" s="168"/>
      <c r="G12" s="167"/>
      <c r="H12" s="167"/>
      <c r="I12" s="167"/>
    </row>
    <row r="13" spans="1:9">
      <c r="A13" s="167"/>
      <c r="B13" s="168"/>
      <c r="C13" s="168"/>
      <c r="D13" s="168"/>
      <c r="E13" s="168"/>
      <c r="F13" s="168"/>
      <c r="G13" s="167"/>
      <c r="H13" s="167"/>
      <c r="I13" s="167"/>
    </row>
    <row r="14" spans="1:9">
      <c r="A14" s="167"/>
      <c r="B14" s="168"/>
      <c r="C14" s="168"/>
      <c r="D14" s="168"/>
      <c r="E14" s="168"/>
      <c r="F14" s="168"/>
      <c r="G14" s="167"/>
      <c r="H14" s="167"/>
      <c r="I14" s="167"/>
    </row>
    <row r="15" spans="1:9">
      <c r="A15" s="167"/>
      <c r="B15" s="168"/>
      <c r="C15" s="168"/>
      <c r="D15" s="168"/>
      <c r="E15" s="168"/>
      <c r="F15" s="168"/>
      <c r="G15" s="167"/>
      <c r="H15" s="167"/>
      <c r="I15" s="167"/>
    </row>
    <row r="16" spans="1:9">
      <c r="A16" s="167"/>
      <c r="B16" s="168"/>
      <c r="C16" s="168"/>
      <c r="D16" s="168"/>
      <c r="E16" s="168"/>
      <c r="F16" s="168"/>
      <c r="G16" s="167"/>
      <c r="H16" s="167"/>
      <c r="I16" s="167"/>
    </row>
    <row r="17" spans="1:9">
      <c r="A17" s="167"/>
      <c r="B17" s="168"/>
      <c r="C17" s="168"/>
      <c r="D17" s="168"/>
      <c r="E17" s="168"/>
      <c r="F17" s="168"/>
      <c r="G17" s="167"/>
      <c r="H17" s="167"/>
      <c r="I17" s="167"/>
    </row>
    <row r="18" spans="1:9">
      <c r="A18" s="167"/>
      <c r="B18" s="168"/>
      <c r="C18" s="168"/>
      <c r="D18" s="168"/>
      <c r="E18" s="168"/>
      <c r="F18" s="168"/>
      <c r="G18" s="167"/>
      <c r="H18" s="167"/>
      <c r="I18" s="167"/>
    </row>
    <row r="19" spans="1:9">
      <c r="A19" s="167"/>
      <c r="B19" s="168"/>
      <c r="C19" s="168"/>
      <c r="D19" s="168"/>
      <c r="E19" s="168"/>
      <c r="F19" s="168"/>
      <c r="G19" s="167"/>
      <c r="H19" s="167"/>
      <c r="I19" s="167"/>
    </row>
    <row r="20" spans="1:9">
      <c r="A20" s="167"/>
      <c r="B20" s="168"/>
      <c r="C20" s="168"/>
      <c r="D20" s="168"/>
      <c r="E20" s="168"/>
      <c r="F20" s="168"/>
      <c r="G20" s="167"/>
      <c r="H20" s="167"/>
      <c r="I20" s="167"/>
    </row>
    <row r="21" spans="1:9">
      <c r="A21" s="167"/>
      <c r="B21" s="168"/>
      <c r="C21" s="168"/>
      <c r="D21" s="168"/>
      <c r="E21" s="168"/>
      <c r="F21" s="168"/>
      <c r="G21" s="167"/>
      <c r="H21" s="167"/>
      <c r="I21" s="167"/>
    </row>
    <row r="22" spans="1:9">
      <c r="A22" s="167"/>
      <c r="B22" s="168"/>
      <c r="C22" s="168"/>
      <c r="D22" s="168"/>
      <c r="E22" s="168"/>
      <c r="F22" s="168"/>
      <c r="G22" s="167"/>
      <c r="H22" s="167"/>
      <c r="I22" s="167"/>
    </row>
    <row r="23" spans="1:9">
      <c r="A23" s="167"/>
      <c r="B23" s="168"/>
      <c r="C23" s="168"/>
      <c r="D23" s="168"/>
      <c r="E23" s="168"/>
      <c r="F23" s="168"/>
      <c r="G23" s="167"/>
      <c r="H23" s="167"/>
      <c r="I23" s="167"/>
    </row>
    <row r="24" spans="1:9">
      <c r="A24" s="167"/>
      <c r="B24" s="168"/>
      <c r="C24" s="168"/>
      <c r="D24" s="168"/>
      <c r="E24" s="168"/>
      <c r="F24" s="168"/>
      <c r="G24" s="167"/>
      <c r="H24" s="167"/>
      <c r="I24" s="167"/>
    </row>
    <row r="25" spans="1:9">
      <c r="A25" s="167"/>
      <c r="B25" s="168"/>
      <c r="C25" s="168"/>
      <c r="D25" s="168"/>
      <c r="E25" s="168"/>
      <c r="F25" s="168"/>
      <c r="G25" s="167"/>
      <c r="H25" s="167"/>
      <c r="I25" s="167"/>
    </row>
    <row r="26" spans="1:9">
      <c r="A26" s="167"/>
      <c r="B26" s="168"/>
      <c r="C26" s="168"/>
      <c r="D26" s="168"/>
      <c r="E26" s="168"/>
      <c r="F26" s="168"/>
      <c r="G26" s="167"/>
      <c r="H26" s="167"/>
      <c r="I26" s="167"/>
    </row>
    <row r="27" spans="1:9">
      <c r="A27" s="167"/>
      <c r="B27" s="168"/>
      <c r="C27" s="168"/>
      <c r="D27" s="168"/>
      <c r="E27" s="168"/>
      <c r="F27" s="168"/>
      <c r="G27" s="167"/>
      <c r="H27" s="167"/>
      <c r="I27" s="167"/>
    </row>
    <row r="28" spans="1:9">
      <c r="A28" s="167"/>
      <c r="B28" s="168"/>
      <c r="C28" s="168"/>
      <c r="D28" s="168"/>
      <c r="E28" s="168"/>
      <c r="F28" s="168"/>
      <c r="G28" s="167"/>
      <c r="H28" s="167"/>
      <c r="I28" s="167"/>
    </row>
    <row r="29" spans="1:9">
      <c r="A29" s="167"/>
      <c r="B29" s="168"/>
      <c r="C29" s="168"/>
      <c r="D29" s="168"/>
      <c r="E29" s="168"/>
      <c r="F29" s="168"/>
      <c r="G29" s="167"/>
      <c r="H29" s="167"/>
      <c r="I29" s="167"/>
    </row>
    <row r="30" spans="1:9">
      <c r="A30" s="167"/>
      <c r="B30" s="168"/>
      <c r="C30" s="168"/>
      <c r="D30" s="168"/>
      <c r="E30" s="168"/>
      <c r="F30" s="168"/>
      <c r="G30" s="167"/>
      <c r="H30" s="167"/>
      <c r="I30" s="167"/>
    </row>
    <row r="31" spans="1:9">
      <c r="A31" s="167"/>
      <c r="B31" s="168"/>
      <c r="C31" s="168"/>
      <c r="D31" s="168"/>
      <c r="E31" s="168"/>
      <c r="F31" s="168"/>
      <c r="G31" s="167"/>
      <c r="H31" s="167"/>
      <c r="I31" s="167"/>
    </row>
    <row r="32" spans="1:9">
      <c r="A32" s="167"/>
      <c r="B32" s="168"/>
      <c r="C32" s="168"/>
      <c r="D32" s="168"/>
      <c r="E32" s="168"/>
      <c r="F32" s="168"/>
      <c r="G32" s="167"/>
      <c r="H32" s="167"/>
      <c r="I32" s="167"/>
    </row>
    <row r="33" spans="1:9">
      <c r="A33" s="167"/>
      <c r="B33" s="168"/>
      <c r="C33" s="168"/>
      <c r="D33" s="168"/>
      <c r="E33" s="168"/>
      <c r="F33" s="168"/>
      <c r="G33" s="167"/>
      <c r="H33" s="167"/>
      <c r="I33" s="167"/>
    </row>
    <row r="34" spans="1:9">
      <c r="A34" s="167"/>
      <c r="B34" s="168"/>
      <c r="C34" s="168"/>
      <c r="D34" s="168"/>
      <c r="E34" s="168"/>
      <c r="F34" s="168"/>
      <c r="G34" s="167"/>
      <c r="H34" s="167"/>
      <c r="I34" s="167"/>
    </row>
    <row r="35" spans="1:9">
      <c r="A35" s="167"/>
      <c r="B35" s="168"/>
      <c r="C35" s="168"/>
      <c r="D35" s="168"/>
      <c r="E35" s="168"/>
      <c r="F35" s="168"/>
      <c r="G35" s="167"/>
      <c r="H35" s="167"/>
      <c r="I35" s="167"/>
    </row>
    <row r="36" spans="1:9">
      <c r="A36" s="167"/>
      <c r="B36" s="168"/>
      <c r="C36" s="168"/>
      <c r="D36" s="168"/>
      <c r="E36" s="168"/>
      <c r="F36" s="168"/>
      <c r="G36" s="167"/>
      <c r="H36" s="167"/>
      <c r="I36" s="167"/>
    </row>
    <row r="37" spans="1:9">
      <c r="A37" s="167"/>
      <c r="B37" s="168"/>
      <c r="C37" s="168"/>
      <c r="D37" s="168"/>
      <c r="E37" s="168"/>
      <c r="F37" s="168"/>
      <c r="G37" s="167"/>
      <c r="H37" s="167"/>
      <c r="I37" s="167"/>
    </row>
  </sheetData>
  <mergeCells count="11">
    <mergeCell ref="A1:I1"/>
    <mergeCell ref="A3:A6"/>
    <mergeCell ref="A7:A11"/>
    <mergeCell ref="B3:B6"/>
    <mergeCell ref="B7:B11"/>
    <mergeCell ref="G3:G6"/>
    <mergeCell ref="G7:G11"/>
    <mergeCell ref="H3:H6"/>
    <mergeCell ref="H7:H11"/>
    <mergeCell ref="I3:I6"/>
    <mergeCell ref="I7:I1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workbookViewId="0">
      <selection activeCell="A1" sqref="A1:I1"/>
    </sheetView>
  </sheetViews>
  <sheetFormatPr defaultColWidth="9" defaultRowHeight="15.6"/>
  <cols>
    <col min="1" max="1" width="7.27777777777778" style="171" customWidth="1"/>
    <col min="2" max="2" width="12.2777777777778" style="172" customWidth="1"/>
    <col min="3" max="5" width="14.2777777777778" style="172" customWidth="1"/>
    <col min="6" max="6" width="20.2777777777778" style="172" customWidth="1"/>
    <col min="7" max="8" width="11.2777777777778" style="169" customWidth="1"/>
    <col min="9" max="9" width="21.2777777777778" style="169" customWidth="1"/>
    <col min="10" max="24" width="9" style="169"/>
    <col min="25" max="16384" width="9" style="26"/>
  </cols>
  <sheetData>
    <row r="1" s="138" customFormat="1" ht="50" customHeight="1" spans="1:24">
      <c r="A1" s="44" t="s">
        <v>1262</v>
      </c>
      <c r="B1" s="45"/>
      <c r="C1" s="45"/>
      <c r="D1" s="45"/>
      <c r="E1" s="45"/>
      <c r="F1" s="45"/>
      <c r="G1" s="44"/>
      <c r="H1" s="44"/>
      <c r="I1" s="44"/>
      <c r="J1" s="144"/>
      <c r="K1" s="144"/>
      <c r="L1" s="144"/>
      <c r="M1" s="144"/>
      <c r="N1" s="144"/>
      <c r="O1" s="144"/>
      <c r="P1" s="144"/>
      <c r="Q1" s="144"/>
      <c r="R1" s="144"/>
      <c r="S1" s="144"/>
      <c r="T1" s="144"/>
      <c r="U1" s="144"/>
      <c r="V1" s="144"/>
      <c r="W1" s="144"/>
      <c r="X1" s="144"/>
    </row>
    <row r="2" s="169" customFormat="1" ht="50" customHeight="1" spans="1:9">
      <c r="A2" s="46" t="s">
        <v>1</v>
      </c>
      <c r="B2" s="46" t="s">
        <v>2</v>
      </c>
      <c r="C2" s="46" t="s">
        <v>3</v>
      </c>
      <c r="D2" s="46" t="s">
        <v>4</v>
      </c>
      <c r="E2" s="46" t="s">
        <v>5</v>
      </c>
      <c r="F2" s="46" t="s">
        <v>6</v>
      </c>
      <c r="G2" s="46" t="s">
        <v>7</v>
      </c>
      <c r="H2" s="46" t="s">
        <v>8</v>
      </c>
      <c r="I2" s="46" t="s">
        <v>9</v>
      </c>
    </row>
    <row r="3" s="170" customFormat="1" ht="390" customHeight="1" spans="1:9">
      <c r="A3" s="105">
        <v>1</v>
      </c>
      <c r="B3" s="34" t="s">
        <v>1263</v>
      </c>
      <c r="C3" s="34" t="s">
        <v>1264</v>
      </c>
      <c r="D3" s="34" t="s">
        <v>1265</v>
      </c>
      <c r="E3" s="34" t="s">
        <v>13</v>
      </c>
      <c r="F3" s="34" t="s">
        <v>1266</v>
      </c>
      <c r="G3" s="33" t="s">
        <v>15</v>
      </c>
      <c r="H3" s="33" t="s">
        <v>16</v>
      </c>
      <c r="I3" s="33" t="s">
        <v>1267</v>
      </c>
    </row>
    <row r="4" spans="1:9">
      <c r="A4" s="173"/>
      <c r="B4" s="174"/>
      <c r="C4" s="174"/>
      <c r="D4" s="174"/>
      <c r="E4" s="174"/>
      <c r="F4" s="174"/>
      <c r="G4" s="173"/>
      <c r="H4" s="173"/>
      <c r="I4" s="173"/>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I37"/>
  <sheetViews>
    <sheetView workbookViewId="0">
      <selection activeCell="A1" sqref="A1:I1"/>
    </sheetView>
  </sheetViews>
  <sheetFormatPr defaultColWidth="9" defaultRowHeight="14.4"/>
  <cols>
    <col min="1" max="1" width="7.27777777777778" style="74" customWidth="1"/>
    <col min="2" max="2" width="12.2777777777778" style="166" customWidth="1"/>
    <col min="3" max="5" width="14.2777777777778" style="166" customWidth="1"/>
    <col min="6" max="6" width="20.2777777777778" style="166" customWidth="1"/>
    <col min="7" max="8" width="11.2777777777778" style="74" customWidth="1"/>
    <col min="9" max="9" width="21.2777777777778" style="74" customWidth="1"/>
    <col min="10" max="16384" width="9" style="73"/>
  </cols>
  <sheetData>
    <row r="1" ht="50" customHeight="1" spans="1:9">
      <c r="A1" s="44" t="s">
        <v>1268</v>
      </c>
      <c r="B1" s="45"/>
      <c r="C1" s="45"/>
      <c r="D1" s="45"/>
      <c r="E1" s="45"/>
      <c r="F1" s="45"/>
      <c r="G1" s="44"/>
      <c r="H1" s="44"/>
      <c r="I1" s="44"/>
    </row>
    <row r="2" s="74" customFormat="1" ht="50" customHeight="1" spans="1:9">
      <c r="A2" s="46" t="s">
        <v>1</v>
      </c>
      <c r="B2" s="46" t="s">
        <v>2</v>
      </c>
      <c r="C2" s="46" t="s">
        <v>3</v>
      </c>
      <c r="D2" s="46" t="s">
        <v>4</v>
      </c>
      <c r="E2" s="46" t="s">
        <v>5</v>
      </c>
      <c r="F2" s="46" t="s">
        <v>6</v>
      </c>
      <c r="G2" s="46" t="s">
        <v>7</v>
      </c>
      <c r="H2" s="46" t="s">
        <v>8</v>
      </c>
      <c r="I2" s="46" t="s">
        <v>9</v>
      </c>
    </row>
    <row r="3" ht="75" customHeight="1" spans="1:9">
      <c r="A3" s="105">
        <v>1</v>
      </c>
      <c r="B3" s="34" t="s">
        <v>1269</v>
      </c>
      <c r="C3" s="34" t="s">
        <v>1270</v>
      </c>
      <c r="D3" s="34" t="s">
        <v>1271</v>
      </c>
      <c r="E3" s="34" t="s">
        <v>13</v>
      </c>
      <c r="F3" s="34" t="s">
        <v>636</v>
      </c>
      <c r="G3" s="33" t="s">
        <v>15</v>
      </c>
      <c r="H3" s="33" t="s">
        <v>16</v>
      </c>
      <c r="I3" s="33" t="s">
        <v>1272</v>
      </c>
    </row>
    <row r="4" ht="75" customHeight="1" spans="1:9">
      <c r="A4" s="105"/>
      <c r="B4" s="34"/>
      <c r="C4" s="34" t="s">
        <v>1270</v>
      </c>
      <c r="D4" s="34" t="s">
        <v>1273</v>
      </c>
      <c r="E4" s="34" t="s">
        <v>13</v>
      </c>
      <c r="F4" s="34"/>
      <c r="G4" s="33"/>
      <c r="H4" s="33"/>
      <c r="I4" s="33"/>
    </row>
    <row r="5" ht="75" customHeight="1" spans="1:9">
      <c r="A5" s="105"/>
      <c r="B5" s="34"/>
      <c r="C5" s="34" t="s">
        <v>1274</v>
      </c>
      <c r="D5" s="34" t="s">
        <v>1275</v>
      </c>
      <c r="E5" s="34" t="s">
        <v>219</v>
      </c>
      <c r="F5" s="34"/>
      <c r="G5" s="33"/>
      <c r="H5" s="33"/>
      <c r="I5" s="33"/>
    </row>
    <row r="6" ht="90" customHeight="1" spans="1:9">
      <c r="A6" s="105"/>
      <c r="B6" s="34"/>
      <c r="C6" s="34" t="s">
        <v>1276</v>
      </c>
      <c r="D6" s="34" t="s">
        <v>1277</v>
      </c>
      <c r="E6" s="34"/>
      <c r="F6" s="34"/>
      <c r="G6" s="33"/>
      <c r="H6" s="33"/>
      <c r="I6" s="33"/>
    </row>
    <row r="7" ht="61" customHeight="1" spans="1:9">
      <c r="A7" s="105"/>
      <c r="B7" s="34"/>
      <c r="C7" s="34" t="s">
        <v>1270</v>
      </c>
      <c r="D7" s="34" t="s">
        <v>1273</v>
      </c>
      <c r="E7" s="34"/>
      <c r="F7" s="34"/>
      <c r="G7" s="33"/>
      <c r="H7" s="33"/>
      <c r="I7" s="33"/>
    </row>
    <row r="8" spans="1:9">
      <c r="A8" s="167"/>
      <c r="B8" s="168"/>
      <c r="C8" s="168"/>
      <c r="D8" s="168"/>
      <c r="E8" s="168"/>
      <c r="F8" s="168"/>
      <c r="G8" s="167"/>
      <c r="H8" s="167"/>
      <c r="I8" s="167"/>
    </row>
    <row r="9" spans="1:9">
      <c r="A9" s="167"/>
      <c r="B9" s="168"/>
      <c r="C9" s="168"/>
      <c r="D9" s="168"/>
      <c r="E9" s="168"/>
      <c r="F9" s="168"/>
      <c r="G9" s="167"/>
      <c r="H9" s="167"/>
      <c r="I9" s="167"/>
    </row>
    <row r="10" spans="1:9">
      <c r="A10" s="167"/>
      <c r="B10" s="168"/>
      <c r="C10" s="168"/>
      <c r="D10" s="168"/>
      <c r="E10" s="168"/>
      <c r="F10" s="168"/>
      <c r="G10" s="167"/>
      <c r="H10" s="167"/>
      <c r="I10" s="167"/>
    </row>
    <row r="11" spans="1:9">
      <c r="A11" s="167"/>
      <c r="B11" s="168"/>
      <c r="C11" s="168"/>
      <c r="D11" s="168"/>
      <c r="E11" s="168"/>
      <c r="F11" s="168"/>
      <c r="G11" s="167"/>
      <c r="H11" s="167"/>
      <c r="I11" s="167"/>
    </row>
    <row r="12" spans="1:9">
      <c r="A12" s="167"/>
      <c r="B12" s="168"/>
      <c r="C12" s="168"/>
      <c r="D12" s="168"/>
      <c r="E12" s="168"/>
      <c r="F12" s="168"/>
      <c r="G12" s="167"/>
      <c r="H12" s="167"/>
      <c r="I12" s="167"/>
    </row>
    <row r="13" spans="1:9">
      <c r="A13" s="167"/>
      <c r="B13" s="168"/>
      <c r="C13" s="168"/>
      <c r="D13" s="168"/>
      <c r="E13" s="168"/>
      <c r="F13" s="168"/>
      <c r="G13" s="167"/>
      <c r="H13" s="167"/>
      <c r="I13" s="167"/>
    </row>
    <row r="14" spans="1:9">
      <c r="A14" s="167"/>
      <c r="B14" s="168"/>
      <c r="C14" s="168"/>
      <c r="D14" s="168"/>
      <c r="E14" s="168"/>
      <c r="F14" s="168"/>
      <c r="G14" s="167"/>
      <c r="H14" s="167"/>
      <c r="I14" s="167"/>
    </row>
    <row r="15" spans="1:9">
      <c r="A15" s="167"/>
      <c r="B15" s="168"/>
      <c r="C15" s="168"/>
      <c r="D15" s="168"/>
      <c r="E15" s="168"/>
      <c r="F15" s="168"/>
      <c r="G15" s="167"/>
      <c r="H15" s="167"/>
      <c r="I15" s="167"/>
    </row>
    <row r="16" spans="1:9">
      <c r="A16" s="167"/>
      <c r="B16" s="168"/>
      <c r="C16" s="168"/>
      <c r="D16" s="168"/>
      <c r="E16" s="168"/>
      <c r="F16" s="168"/>
      <c r="G16" s="167"/>
      <c r="H16" s="167"/>
      <c r="I16" s="167"/>
    </row>
    <row r="17" spans="1:9">
      <c r="A17" s="167"/>
      <c r="B17" s="168"/>
      <c r="C17" s="168"/>
      <c r="D17" s="168"/>
      <c r="E17" s="168"/>
      <c r="F17" s="168"/>
      <c r="G17" s="167"/>
      <c r="H17" s="167"/>
      <c r="I17" s="167"/>
    </row>
    <row r="18" spans="1:9">
      <c r="A18" s="167"/>
      <c r="B18" s="168"/>
      <c r="C18" s="168"/>
      <c r="D18" s="168"/>
      <c r="E18" s="168"/>
      <c r="F18" s="168"/>
      <c r="G18" s="167"/>
      <c r="H18" s="167"/>
      <c r="I18" s="167"/>
    </row>
    <row r="19" spans="1:9">
      <c r="A19" s="167"/>
      <c r="B19" s="168"/>
      <c r="C19" s="168"/>
      <c r="D19" s="168"/>
      <c r="E19" s="168"/>
      <c r="F19" s="168"/>
      <c r="G19" s="167"/>
      <c r="H19" s="167"/>
      <c r="I19" s="167"/>
    </row>
    <row r="20" spans="1:9">
      <c r="A20" s="167"/>
      <c r="B20" s="168"/>
      <c r="C20" s="168"/>
      <c r="D20" s="168"/>
      <c r="E20" s="168"/>
      <c r="F20" s="168"/>
      <c r="G20" s="167"/>
      <c r="H20" s="167"/>
      <c r="I20" s="167"/>
    </row>
    <row r="21" spans="1:9">
      <c r="A21" s="167"/>
      <c r="B21" s="168"/>
      <c r="C21" s="168"/>
      <c r="D21" s="168"/>
      <c r="E21" s="168"/>
      <c r="F21" s="168"/>
      <c r="G21" s="167"/>
      <c r="H21" s="167"/>
      <c r="I21" s="167"/>
    </row>
    <row r="22" spans="1:9">
      <c r="A22" s="167"/>
      <c r="B22" s="168"/>
      <c r="C22" s="168"/>
      <c r="D22" s="168"/>
      <c r="E22" s="168"/>
      <c r="F22" s="168"/>
      <c r="G22" s="167"/>
      <c r="H22" s="167"/>
      <c r="I22" s="167"/>
    </row>
    <row r="23" spans="1:9">
      <c r="A23" s="167"/>
      <c r="B23" s="168"/>
      <c r="C23" s="168"/>
      <c r="D23" s="168"/>
      <c r="E23" s="168"/>
      <c r="F23" s="168"/>
      <c r="G23" s="167"/>
      <c r="H23" s="167"/>
      <c r="I23" s="167"/>
    </row>
    <row r="24" spans="1:9">
      <c r="A24" s="167"/>
      <c r="B24" s="168"/>
      <c r="C24" s="168"/>
      <c r="D24" s="168"/>
      <c r="E24" s="168"/>
      <c r="F24" s="168"/>
      <c r="G24" s="167"/>
      <c r="H24" s="167"/>
      <c r="I24" s="167"/>
    </row>
    <row r="25" spans="1:9">
      <c r="A25" s="167"/>
      <c r="B25" s="168"/>
      <c r="C25" s="168"/>
      <c r="D25" s="168"/>
      <c r="E25" s="168"/>
      <c r="F25" s="168"/>
      <c r="G25" s="167"/>
      <c r="H25" s="167"/>
      <c r="I25" s="167"/>
    </row>
    <row r="26" spans="1:9">
      <c r="A26" s="167"/>
      <c r="B26" s="168"/>
      <c r="C26" s="168"/>
      <c r="D26" s="168"/>
      <c r="E26" s="168"/>
      <c r="F26" s="168"/>
      <c r="G26" s="167"/>
      <c r="H26" s="167"/>
      <c r="I26" s="167"/>
    </row>
    <row r="27" spans="1:9">
      <c r="A27" s="167"/>
      <c r="B27" s="168"/>
      <c r="C27" s="168"/>
      <c r="D27" s="168"/>
      <c r="E27" s="168"/>
      <c r="F27" s="168"/>
      <c r="G27" s="167"/>
      <c r="H27" s="167"/>
      <c r="I27" s="167"/>
    </row>
    <row r="28" spans="1:9">
      <c r="A28" s="167"/>
      <c r="B28" s="168"/>
      <c r="C28" s="168"/>
      <c r="D28" s="168"/>
      <c r="E28" s="168"/>
      <c r="F28" s="168"/>
      <c r="G28" s="167"/>
      <c r="H28" s="167"/>
      <c r="I28" s="167"/>
    </row>
    <row r="29" spans="1:9">
      <c r="A29" s="167"/>
      <c r="B29" s="168"/>
      <c r="C29" s="168"/>
      <c r="D29" s="168"/>
      <c r="E29" s="168"/>
      <c r="F29" s="168"/>
      <c r="G29" s="167"/>
      <c r="H29" s="167"/>
      <c r="I29" s="167"/>
    </row>
    <row r="30" spans="1:9">
      <c r="A30" s="167"/>
      <c r="B30" s="168"/>
      <c r="C30" s="168"/>
      <c r="D30" s="168"/>
      <c r="E30" s="168"/>
      <c r="F30" s="168"/>
      <c r="G30" s="167"/>
      <c r="H30" s="167"/>
      <c r="I30" s="167"/>
    </row>
    <row r="31" spans="1:9">
      <c r="A31" s="167"/>
      <c r="B31" s="168"/>
      <c r="C31" s="168"/>
      <c r="D31" s="168"/>
      <c r="E31" s="168"/>
      <c r="F31" s="168"/>
      <c r="G31" s="167"/>
      <c r="H31" s="167"/>
      <c r="I31" s="167"/>
    </row>
    <row r="32" spans="1:9">
      <c r="A32" s="167"/>
      <c r="B32" s="168"/>
      <c r="C32" s="168"/>
      <c r="D32" s="168"/>
      <c r="E32" s="168"/>
      <c r="F32" s="168"/>
      <c r="G32" s="167"/>
      <c r="H32" s="167"/>
      <c r="I32" s="167"/>
    </row>
    <row r="33" spans="1:9">
      <c r="A33" s="167"/>
      <c r="B33" s="168"/>
      <c r="C33" s="168"/>
      <c r="D33" s="168"/>
      <c r="E33" s="168"/>
      <c r="F33" s="168"/>
      <c r="G33" s="167"/>
      <c r="H33" s="167"/>
      <c r="I33" s="167"/>
    </row>
    <row r="34" spans="1:9">
      <c r="A34" s="167"/>
      <c r="B34" s="168"/>
      <c r="C34" s="168"/>
      <c r="D34" s="168"/>
      <c r="E34" s="168"/>
      <c r="F34" s="168"/>
      <c r="G34" s="167"/>
      <c r="H34" s="167"/>
      <c r="I34" s="167"/>
    </row>
    <row r="35" spans="1:9">
      <c r="A35" s="167"/>
      <c r="B35" s="168"/>
      <c r="C35" s="168"/>
      <c r="D35" s="168"/>
      <c r="E35" s="168"/>
      <c r="F35" s="168"/>
      <c r="G35" s="167"/>
      <c r="H35" s="167"/>
      <c r="I35" s="167"/>
    </row>
    <row r="36" spans="1:9">
      <c r="A36" s="167"/>
      <c r="B36" s="168"/>
      <c r="C36" s="168"/>
      <c r="D36" s="168"/>
      <c r="E36" s="168"/>
      <c r="F36" s="168"/>
      <c r="G36" s="167"/>
      <c r="H36" s="167"/>
      <c r="I36" s="167"/>
    </row>
    <row r="37" spans="1:9">
      <c r="A37" s="167"/>
      <c r="B37" s="168"/>
      <c r="C37" s="168"/>
      <c r="D37" s="168"/>
      <c r="E37" s="168"/>
      <c r="F37" s="168"/>
      <c r="G37" s="167"/>
      <c r="H37" s="167"/>
      <c r="I37" s="167"/>
    </row>
  </sheetData>
  <mergeCells count="8">
    <mergeCell ref="A1:I1"/>
    <mergeCell ref="A3:A7"/>
    <mergeCell ref="B3:B7"/>
    <mergeCell ref="E5:E7"/>
    <mergeCell ref="F3:F7"/>
    <mergeCell ref="G3:G7"/>
    <mergeCell ref="H3:H7"/>
    <mergeCell ref="I3:I7"/>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5"/>
    <pageSetUpPr fitToPage="1"/>
  </sheetPr>
  <dimension ref="A1:X37"/>
  <sheetViews>
    <sheetView workbookViewId="0">
      <selection activeCell="A1" sqref="A1:I1"/>
    </sheetView>
  </sheetViews>
  <sheetFormatPr defaultColWidth="9" defaultRowHeight="15.6"/>
  <cols>
    <col min="1" max="1" width="7.27777777777778" style="171" customWidth="1"/>
    <col min="2" max="2" width="12.2777777777778" style="172" customWidth="1"/>
    <col min="3" max="5" width="14.2777777777778" style="172" customWidth="1"/>
    <col min="6" max="6" width="20.2777777777778" style="172" customWidth="1"/>
    <col min="7" max="8" width="11.2777777777778" style="169" customWidth="1"/>
    <col min="9" max="9" width="21.2777777777778" style="169" customWidth="1"/>
    <col min="10" max="24" width="9" style="169"/>
    <col min="25" max="16384" width="9" style="26"/>
  </cols>
  <sheetData>
    <row r="1" s="138" customFormat="1" ht="50" customHeight="1" spans="1:24">
      <c r="A1" s="44" t="s">
        <v>1278</v>
      </c>
      <c r="B1" s="45"/>
      <c r="C1" s="45"/>
      <c r="D1" s="45"/>
      <c r="E1" s="45"/>
      <c r="F1" s="45"/>
      <c r="G1" s="44"/>
      <c r="H1" s="44"/>
      <c r="I1" s="44"/>
      <c r="J1" s="144"/>
      <c r="K1" s="144"/>
      <c r="L1" s="144"/>
      <c r="M1" s="144"/>
      <c r="N1" s="144"/>
      <c r="O1" s="144"/>
      <c r="P1" s="144"/>
      <c r="Q1" s="144"/>
      <c r="R1" s="144"/>
      <c r="S1" s="144"/>
      <c r="T1" s="144"/>
      <c r="U1" s="144"/>
      <c r="V1" s="144"/>
      <c r="W1" s="144"/>
      <c r="X1" s="144"/>
    </row>
    <row r="2" s="169" customFormat="1" ht="50" customHeight="1" spans="1:9">
      <c r="A2" s="46" t="s">
        <v>1</v>
      </c>
      <c r="B2" s="46" t="s">
        <v>2</v>
      </c>
      <c r="C2" s="46" t="s">
        <v>3</v>
      </c>
      <c r="D2" s="46" t="s">
        <v>4</v>
      </c>
      <c r="E2" s="46" t="s">
        <v>5</v>
      </c>
      <c r="F2" s="46" t="s">
        <v>6</v>
      </c>
      <c r="G2" s="46" t="s">
        <v>7</v>
      </c>
      <c r="H2" s="46" t="s">
        <v>8</v>
      </c>
      <c r="I2" s="46" t="s">
        <v>9</v>
      </c>
    </row>
    <row r="3" s="170" customFormat="1" ht="390" customHeight="1" spans="1:9">
      <c r="A3" s="105">
        <v>1</v>
      </c>
      <c r="B3" s="34" t="s">
        <v>1279</v>
      </c>
      <c r="C3" s="34" t="s">
        <v>1280</v>
      </c>
      <c r="D3" s="34" t="s">
        <v>1281</v>
      </c>
      <c r="E3" s="34" t="s">
        <v>213</v>
      </c>
      <c r="F3" s="34" t="s">
        <v>116</v>
      </c>
      <c r="G3" s="33" t="s">
        <v>169</v>
      </c>
      <c r="H3" s="33" t="s">
        <v>16</v>
      </c>
      <c r="I3" s="33" t="s">
        <v>1282</v>
      </c>
    </row>
    <row r="4" s="170" customFormat="1" ht="390" customHeight="1" spans="1:9">
      <c r="A4" s="105">
        <v>1</v>
      </c>
      <c r="B4" s="34" t="s">
        <v>1279</v>
      </c>
      <c r="C4" s="34" t="s">
        <v>1283</v>
      </c>
      <c r="D4" s="34" t="s">
        <v>1284</v>
      </c>
      <c r="E4" s="34" t="s">
        <v>213</v>
      </c>
      <c r="F4" s="34" t="s">
        <v>116</v>
      </c>
      <c r="G4" s="33" t="s">
        <v>169</v>
      </c>
      <c r="H4" s="33" t="s">
        <v>16</v>
      </c>
      <c r="I4" s="33" t="s">
        <v>1282</v>
      </c>
    </row>
    <row r="5" spans="1:9">
      <c r="A5" s="173"/>
      <c r="B5" s="174"/>
      <c r="C5" s="174"/>
      <c r="D5" s="174"/>
      <c r="E5" s="174"/>
      <c r="F5" s="174"/>
      <c r="G5" s="173"/>
      <c r="H5" s="173"/>
      <c r="I5" s="173"/>
    </row>
    <row r="6" spans="1:9">
      <c r="A6" s="173"/>
      <c r="B6" s="174"/>
      <c r="C6" s="174"/>
      <c r="D6" s="174"/>
      <c r="E6" s="174"/>
      <c r="F6" s="174"/>
      <c r="G6" s="173"/>
      <c r="H6" s="173"/>
      <c r="I6" s="173"/>
    </row>
    <row r="7" spans="1:9">
      <c r="A7" s="173"/>
      <c r="B7" s="174"/>
      <c r="C7" s="174"/>
      <c r="D7" s="174"/>
      <c r="E7" s="174"/>
      <c r="F7" s="174"/>
      <c r="G7" s="173"/>
      <c r="H7" s="173"/>
      <c r="I7" s="173"/>
    </row>
    <row r="8" spans="1:9">
      <c r="A8" s="173"/>
      <c r="B8" s="174"/>
      <c r="C8" s="174"/>
      <c r="D8" s="174"/>
      <c r="E8" s="174"/>
      <c r="F8" s="174"/>
      <c r="G8" s="173"/>
      <c r="H8" s="173"/>
      <c r="I8" s="173"/>
    </row>
    <row r="9" spans="1:9">
      <c r="A9" s="173"/>
      <c r="B9" s="174"/>
      <c r="C9" s="174"/>
      <c r="D9" s="174"/>
      <c r="E9" s="174"/>
      <c r="F9" s="174"/>
      <c r="G9" s="173"/>
      <c r="H9" s="173"/>
      <c r="I9" s="173"/>
    </row>
    <row r="10" spans="1:9">
      <c r="A10" s="173"/>
      <c r="B10" s="174"/>
      <c r="C10" s="174"/>
      <c r="D10" s="174"/>
      <c r="E10" s="174"/>
      <c r="F10" s="174"/>
      <c r="G10" s="173"/>
      <c r="H10" s="173"/>
      <c r="I10" s="173"/>
    </row>
    <row r="11" spans="1:9">
      <c r="A11" s="173"/>
      <c r="B11" s="174"/>
      <c r="C11" s="174"/>
      <c r="D11" s="174"/>
      <c r="E11" s="174"/>
      <c r="F11" s="174"/>
      <c r="G11" s="173"/>
      <c r="H11" s="173"/>
      <c r="I11" s="173"/>
    </row>
    <row r="12" spans="1:9">
      <c r="A12" s="173"/>
      <c r="B12" s="174"/>
      <c r="C12" s="174"/>
      <c r="D12" s="174"/>
      <c r="E12" s="174"/>
      <c r="F12" s="174"/>
      <c r="G12" s="173"/>
      <c r="H12" s="173"/>
      <c r="I12" s="173"/>
    </row>
    <row r="13" spans="1:9">
      <c r="A13" s="173"/>
      <c r="B13" s="174"/>
      <c r="C13" s="174"/>
      <c r="D13" s="174"/>
      <c r="E13" s="174"/>
      <c r="F13" s="174"/>
      <c r="G13" s="173"/>
      <c r="H13" s="173"/>
      <c r="I13" s="173"/>
    </row>
    <row r="14" spans="1:9">
      <c r="A14" s="173"/>
      <c r="B14" s="174"/>
      <c r="C14" s="174"/>
      <c r="D14" s="174"/>
      <c r="E14" s="174"/>
      <c r="F14" s="174"/>
      <c r="G14" s="173"/>
      <c r="H14" s="173"/>
      <c r="I14" s="173"/>
    </row>
    <row r="15" spans="1:9">
      <c r="A15" s="173"/>
      <c r="B15" s="174"/>
      <c r="C15" s="174"/>
      <c r="D15" s="174"/>
      <c r="E15" s="174"/>
      <c r="F15" s="174"/>
      <c r="G15" s="173"/>
      <c r="H15" s="173"/>
      <c r="I15" s="173"/>
    </row>
    <row r="16" spans="1:9">
      <c r="A16" s="173"/>
      <c r="B16" s="174"/>
      <c r="C16" s="174"/>
      <c r="D16" s="174"/>
      <c r="E16" s="174"/>
      <c r="F16" s="174"/>
      <c r="G16" s="173"/>
      <c r="H16" s="173"/>
      <c r="I16" s="173"/>
    </row>
    <row r="17" spans="1:9">
      <c r="A17" s="173"/>
      <c r="B17" s="174"/>
      <c r="C17" s="174"/>
      <c r="D17" s="174"/>
      <c r="E17" s="174"/>
      <c r="F17" s="174"/>
      <c r="G17" s="173"/>
      <c r="H17" s="173"/>
      <c r="I17" s="173"/>
    </row>
    <row r="18" spans="1:9">
      <c r="A18" s="173"/>
      <c r="B18" s="174"/>
      <c r="C18" s="174"/>
      <c r="D18" s="174"/>
      <c r="E18" s="174"/>
      <c r="F18" s="174"/>
      <c r="G18" s="173"/>
      <c r="H18" s="173"/>
      <c r="I18" s="173"/>
    </row>
    <row r="19" spans="1:9">
      <c r="A19" s="173"/>
      <c r="B19" s="174"/>
      <c r="C19" s="174"/>
      <c r="D19" s="174"/>
      <c r="E19" s="174"/>
      <c r="F19" s="174"/>
      <c r="G19" s="173"/>
      <c r="H19" s="173"/>
      <c r="I19" s="173"/>
    </row>
    <row r="20" spans="1:9">
      <c r="A20" s="173"/>
      <c r="B20" s="174"/>
      <c r="C20" s="174"/>
      <c r="D20" s="174"/>
      <c r="E20" s="174"/>
      <c r="F20" s="174"/>
      <c r="G20" s="173"/>
      <c r="H20" s="173"/>
      <c r="I20" s="173"/>
    </row>
    <row r="21" spans="1:9">
      <c r="A21" s="173"/>
      <c r="B21" s="174"/>
      <c r="C21" s="174"/>
      <c r="D21" s="174"/>
      <c r="E21" s="174"/>
      <c r="F21" s="174"/>
      <c r="G21" s="173"/>
      <c r="H21" s="173"/>
      <c r="I21" s="173"/>
    </row>
    <row r="22" spans="1:9">
      <c r="A22" s="173"/>
      <c r="B22" s="174"/>
      <c r="C22" s="174"/>
      <c r="D22" s="174"/>
      <c r="E22" s="174"/>
      <c r="F22" s="174"/>
      <c r="G22" s="173"/>
      <c r="H22" s="173"/>
      <c r="I22" s="173"/>
    </row>
    <row r="23" spans="1:9">
      <c r="A23" s="173"/>
      <c r="B23" s="174"/>
      <c r="C23" s="174"/>
      <c r="D23" s="174"/>
      <c r="E23" s="174"/>
      <c r="F23" s="174"/>
      <c r="G23" s="173"/>
      <c r="H23" s="173"/>
      <c r="I23" s="173"/>
    </row>
    <row r="24" spans="1:9">
      <c r="A24" s="173"/>
      <c r="B24" s="174"/>
      <c r="C24" s="174"/>
      <c r="D24" s="174"/>
      <c r="E24" s="174"/>
      <c r="F24" s="174"/>
      <c r="G24" s="173"/>
      <c r="H24" s="173"/>
      <c r="I24" s="173"/>
    </row>
    <row r="25" spans="1:9">
      <c r="A25" s="173"/>
      <c r="B25" s="174"/>
      <c r="C25" s="174"/>
      <c r="D25" s="174"/>
      <c r="E25" s="174"/>
      <c r="F25" s="174"/>
      <c r="G25" s="173"/>
      <c r="H25" s="173"/>
      <c r="I25" s="173"/>
    </row>
    <row r="26" spans="1:9">
      <c r="A26" s="173"/>
      <c r="B26" s="174"/>
      <c r="C26" s="174"/>
      <c r="D26" s="174"/>
      <c r="E26" s="174"/>
      <c r="F26" s="174"/>
      <c r="G26" s="173"/>
      <c r="H26" s="173"/>
      <c r="I26" s="173"/>
    </row>
    <row r="27" spans="1:9">
      <c r="A27" s="173"/>
      <c r="B27" s="174"/>
      <c r="C27" s="174"/>
      <c r="D27" s="174"/>
      <c r="E27" s="174"/>
      <c r="F27" s="174"/>
      <c r="G27" s="173"/>
      <c r="H27" s="173"/>
      <c r="I27" s="173"/>
    </row>
    <row r="28" spans="1:9">
      <c r="A28" s="173"/>
      <c r="B28" s="174"/>
      <c r="C28" s="174"/>
      <c r="D28" s="174"/>
      <c r="E28" s="174"/>
      <c r="F28" s="174"/>
      <c r="G28" s="173"/>
      <c r="H28" s="173"/>
      <c r="I28" s="173"/>
    </row>
    <row r="29" spans="1:9">
      <c r="A29" s="173"/>
      <c r="B29" s="174"/>
      <c r="C29" s="174"/>
      <c r="D29" s="174"/>
      <c r="E29" s="174"/>
      <c r="F29" s="174"/>
      <c r="G29" s="173"/>
      <c r="H29" s="173"/>
      <c r="I29" s="173"/>
    </row>
    <row r="30" spans="1:9">
      <c r="A30" s="173"/>
      <c r="B30" s="174"/>
      <c r="C30" s="174"/>
      <c r="D30" s="174"/>
      <c r="E30" s="174"/>
      <c r="F30" s="174"/>
      <c r="G30" s="173"/>
      <c r="H30" s="173"/>
      <c r="I30" s="173"/>
    </row>
    <row r="31" spans="1:9">
      <c r="A31" s="173"/>
      <c r="B31" s="174"/>
      <c r="C31" s="174"/>
      <c r="D31" s="174"/>
      <c r="E31" s="174"/>
      <c r="F31" s="174"/>
      <c r="G31" s="173"/>
      <c r="H31" s="173"/>
      <c r="I31" s="173"/>
    </row>
    <row r="32" spans="1:9">
      <c r="A32" s="173"/>
      <c r="B32" s="174"/>
      <c r="C32" s="174"/>
      <c r="D32" s="174"/>
      <c r="E32" s="174"/>
      <c r="F32" s="174"/>
      <c r="G32" s="173"/>
      <c r="H32" s="173"/>
      <c r="I32" s="173"/>
    </row>
    <row r="33" spans="1:9">
      <c r="A33" s="173"/>
      <c r="B33" s="174"/>
      <c r="C33" s="174"/>
      <c r="D33" s="174"/>
      <c r="E33" s="174"/>
      <c r="F33" s="174"/>
      <c r="G33" s="173"/>
      <c r="H33" s="173"/>
      <c r="I33" s="173"/>
    </row>
    <row r="34" spans="1:9">
      <c r="A34" s="173"/>
      <c r="B34" s="174"/>
      <c r="C34" s="174"/>
      <c r="D34" s="174"/>
      <c r="E34" s="174"/>
      <c r="F34" s="174"/>
      <c r="G34" s="173"/>
      <c r="H34" s="173"/>
      <c r="I34" s="173"/>
    </row>
    <row r="35" spans="1:9">
      <c r="A35" s="173"/>
      <c r="B35" s="174"/>
      <c r="C35" s="174"/>
      <c r="D35" s="174"/>
      <c r="E35" s="174"/>
      <c r="F35" s="174"/>
      <c r="G35" s="173"/>
      <c r="H35" s="173"/>
      <c r="I35" s="173"/>
    </row>
    <row r="36" spans="1:9">
      <c r="A36" s="173"/>
      <c r="B36" s="174"/>
      <c r="C36" s="174"/>
      <c r="D36" s="174"/>
      <c r="E36" s="174"/>
      <c r="F36" s="174"/>
      <c r="G36" s="173"/>
      <c r="H36" s="173"/>
      <c r="I36" s="173"/>
    </row>
    <row r="37" spans="1:9">
      <c r="A37" s="173"/>
      <c r="B37" s="174"/>
      <c r="C37" s="174"/>
      <c r="D37" s="174"/>
      <c r="E37" s="174"/>
      <c r="F37" s="174"/>
      <c r="G37" s="173"/>
      <c r="H37" s="173"/>
      <c r="I37" s="173"/>
    </row>
  </sheetData>
  <mergeCells count="1">
    <mergeCell ref="A1:I1"/>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7"/>
  <sheetViews>
    <sheetView topLeftCell="A4" workbookViewId="0">
      <selection activeCell="A1" sqref="A1:I1"/>
    </sheetView>
  </sheetViews>
  <sheetFormatPr defaultColWidth="9" defaultRowHeight="14.4"/>
  <cols>
    <col min="1" max="1" width="7.27777777777778" style="74" customWidth="1"/>
    <col min="2" max="2" width="12.2777777777778" style="166" customWidth="1"/>
    <col min="3" max="5" width="14.2777777777778" style="166" customWidth="1"/>
    <col min="6" max="6" width="20.2777777777778" style="166" customWidth="1"/>
    <col min="7" max="8" width="11.2777777777778" style="74" customWidth="1"/>
    <col min="9" max="9" width="21.2777777777778" style="74" customWidth="1"/>
    <col min="10" max="16384" width="9" style="73"/>
  </cols>
  <sheetData>
    <row r="1" ht="50" customHeight="1" spans="1:9">
      <c r="A1" s="44" t="s">
        <v>1285</v>
      </c>
      <c r="B1" s="45"/>
      <c r="C1" s="45"/>
      <c r="D1" s="45"/>
      <c r="E1" s="45"/>
      <c r="F1" s="45"/>
      <c r="G1" s="44"/>
      <c r="H1" s="44"/>
      <c r="I1" s="44"/>
    </row>
    <row r="2" s="74" customFormat="1" ht="50" customHeight="1" spans="1:9">
      <c r="A2" s="76" t="s">
        <v>1</v>
      </c>
      <c r="B2" s="76" t="s">
        <v>2</v>
      </c>
      <c r="C2" s="76" t="s">
        <v>3</v>
      </c>
      <c r="D2" s="46" t="s">
        <v>4</v>
      </c>
      <c r="E2" s="76" t="s">
        <v>5</v>
      </c>
      <c r="F2" s="76" t="s">
        <v>6</v>
      </c>
      <c r="G2" s="76" t="s">
        <v>7</v>
      </c>
      <c r="H2" s="76" t="s">
        <v>8</v>
      </c>
      <c r="I2" s="76" t="s">
        <v>9</v>
      </c>
    </row>
    <row r="3" ht="99" customHeight="1" spans="1:9">
      <c r="A3" s="33">
        <v>1</v>
      </c>
      <c r="B3" s="36" t="s">
        <v>1286</v>
      </c>
      <c r="C3" s="34" t="s">
        <v>1287</v>
      </c>
      <c r="D3" s="34" t="s">
        <v>1288</v>
      </c>
      <c r="E3" s="36" t="s">
        <v>213</v>
      </c>
      <c r="F3" s="36" t="s">
        <v>1289</v>
      </c>
      <c r="G3" s="40" t="s">
        <v>162</v>
      </c>
      <c r="H3" s="40" t="s">
        <v>16</v>
      </c>
      <c r="I3" s="40" t="s">
        <v>1290</v>
      </c>
    </row>
    <row r="4" ht="99" customHeight="1" spans="1:9">
      <c r="A4" s="33"/>
      <c r="B4" s="37"/>
      <c r="C4" s="34" t="s">
        <v>1291</v>
      </c>
      <c r="D4" s="34" t="s">
        <v>1292</v>
      </c>
      <c r="E4" s="37"/>
      <c r="F4" s="37"/>
      <c r="G4" s="41"/>
      <c r="H4" s="41"/>
      <c r="I4" s="41"/>
    </row>
    <row r="5" ht="99" customHeight="1" spans="1:9">
      <c r="A5" s="33"/>
      <c r="B5" s="37"/>
      <c r="C5" s="34" t="s">
        <v>1293</v>
      </c>
      <c r="D5" s="34" t="s">
        <v>1294</v>
      </c>
      <c r="E5" s="37"/>
      <c r="F5" s="37"/>
      <c r="G5" s="41"/>
      <c r="H5" s="41"/>
      <c r="I5" s="41"/>
    </row>
    <row r="6" ht="99" customHeight="1" spans="1:9">
      <c r="A6" s="33"/>
      <c r="B6" s="38"/>
      <c r="C6" s="34" t="s">
        <v>1295</v>
      </c>
      <c r="D6" s="34" t="s">
        <v>1296</v>
      </c>
      <c r="E6" s="38"/>
      <c r="F6" s="38"/>
      <c r="G6" s="42"/>
      <c r="H6" s="42"/>
      <c r="I6" s="42"/>
    </row>
    <row r="7" spans="1:9">
      <c r="A7" s="167"/>
      <c r="B7" s="168"/>
      <c r="C7" s="168"/>
      <c r="D7" s="168"/>
      <c r="E7" s="168"/>
      <c r="F7" s="168"/>
      <c r="G7" s="167"/>
      <c r="H7" s="167"/>
      <c r="I7" s="167"/>
    </row>
    <row r="8" spans="1:9">
      <c r="A8" s="167"/>
      <c r="B8" s="168"/>
      <c r="C8" s="168"/>
      <c r="D8" s="168"/>
      <c r="E8" s="168"/>
      <c r="F8" s="168"/>
      <c r="G8" s="167"/>
      <c r="H8" s="167"/>
      <c r="I8" s="167"/>
    </row>
    <row r="9" spans="1:9">
      <c r="A9" s="167"/>
      <c r="B9" s="168"/>
      <c r="C9" s="168"/>
      <c r="D9" s="168"/>
      <c r="E9" s="168"/>
      <c r="F9" s="168"/>
      <c r="G9" s="167"/>
      <c r="H9" s="167"/>
      <c r="I9" s="167"/>
    </row>
    <row r="10" spans="1:9">
      <c r="A10" s="167"/>
      <c r="B10" s="168"/>
      <c r="C10" s="168"/>
      <c r="D10" s="168"/>
      <c r="E10" s="168"/>
      <c r="F10" s="168"/>
      <c r="G10" s="167"/>
      <c r="H10" s="167"/>
      <c r="I10" s="167"/>
    </row>
    <row r="11" spans="1:9">
      <c r="A11" s="167"/>
      <c r="B11" s="168"/>
      <c r="C11" s="168"/>
      <c r="D11" s="168"/>
      <c r="E11" s="168"/>
      <c r="F11" s="168"/>
      <c r="G11" s="167"/>
      <c r="H11" s="167"/>
      <c r="I11" s="167"/>
    </row>
    <row r="12" spans="1:9">
      <c r="A12" s="167"/>
      <c r="B12" s="168"/>
      <c r="C12" s="168"/>
      <c r="D12" s="168"/>
      <c r="E12" s="168"/>
      <c r="F12" s="168"/>
      <c r="G12" s="167"/>
      <c r="H12" s="167"/>
      <c r="I12" s="167"/>
    </row>
    <row r="13" spans="1:9">
      <c r="A13" s="167"/>
      <c r="B13" s="168"/>
      <c r="C13" s="168"/>
      <c r="D13" s="168"/>
      <c r="E13" s="168"/>
      <c r="F13" s="168"/>
      <c r="G13" s="167"/>
      <c r="H13" s="167"/>
      <c r="I13" s="167"/>
    </row>
    <row r="14" spans="1:9">
      <c r="A14" s="167"/>
      <c r="B14" s="168"/>
      <c r="C14" s="168"/>
      <c r="D14" s="168"/>
      <c r="E14" s="168"/>
      <c r="F14" s="168"/>
      <c r="G14" s="167"/>
      <c r="H14" s="167"/>
      <c r="I14" s="167"/>
    </row>
    <row r="15" spans="1:9">
      <c r="A15" s="167"/>
      <c r="B15" s="168"/>
      <c r="C15" s="168"/>
      <c r="D15" s="168"/>
      <c r="E15" s="168"/>
      <c r="F15" s="168"/>
      <c r="G15" s="167"/>
      <c r="H15" s="167"/>
      <c r="I15" s="167"/>
    </row>
    <row r="16" spans="1:9">
      <c r="A16" s="167"/>
      <c r="B16" s="168"/>
      <c r="C16" s="168"/>
      <c r="D16" s="168"/>
      <c r="E16" s="168"/>
      <c r="F16" s="168"/>
      <c r="G16" s="167"/>
      <c r="H16" s="167"/>
      <c r="I16" s="167"/>
    </row>
    <row r="17" spans="1:9">
      <c r="A17" s="167"/>
      <c r="B17" s="168"/>
      <c r="C17" s="168"/>
      <c r="D17" s="168"/>
      <c r="E17" s="168"/>
      <c r="F17" s="168"/>
      <c r="G17" s="167"/>
      <c r="H17" s="167"/>
      <c r="I17" s="167"/>
    </row>
    <row r="18" spans="1:9">
      <c r="A18" s="167"/>
      <c r="B18" s="168"/>
      <c r="C18" s="168"/>
      <c r="D18" s="168"/>
      <c r="E18" s="168"/>
      <c r="F18" s="168"/>
      <c r="G18" s="167"/>
      <c r="H18" s="167"/>
      <c r="I18" s="167"/>
    </row>
    <row r="19" spans="1:9">
      <c r="A19" s="167"/>
      <c r="B19" s="168"/>
      <c r="C19" s="168"/>
      <c r="D19" s="168"/>
      <c r="E19" s="168"/>
      <c r="F19" s="168"/>
      <c r="G19" s="167"/>
      <c r="H19" s="167"/>
      <c r="I19" s="167"/>
    </row>
    <row r="20" spans="1:9">
      <c r="A20" s="167"/>
      <c r="B20" s="168"/>
      <c r="C20" s="168"/>
      <c r="D20" s="168"/>
      <c r="E20" s="168"/>
      <c r="F20" s="168"/>
      <c r="G20" s="167"/>
      <c r="H20" s="167"/>
      <c r="I20" s="167"/>
    </row>
    <row r="21" spans="1:9">
      <c r="A21" s="167"/>
      <c r="B21" s="168"/>
      <c r="C21" s="168"/>
      <c r="D21" s="168"/>
      <c r="E21" s="168"/>
      <c r="F21" s="168"/>
      <c r="G21" s="167"/>
      <c r="H21" s="167"/>
      <c r="I21" s="167"/>
    </row>
    <row r="22" spans="1:9">
      <c r="A22" s="167"/>
      <c r="B22" s="168"/>
      <c r="C22" s="168"/>
      <c r="D22" s="168"/>
      <c r="E22" s="168"/>
      <c r="F22" s="168"/>
      <c r="G22" s="167"/>
      <c r="H22" s="167"/>
      <c r="I22" s="167"/>
    </row>
    <row r="23" spans="1:9">
      <c r="A23" s="167"/>
      <c r="B23" s="168"/>
      <c r="C23" s="168"/>
      <c r="D23" s="168"/>
      <c r="E23" s="168"/>
      <c r="F23" s="168"/>
      <c r="G23" s="167"/>
      <c r="H23" s="167"/>
      <c r="I23" s="167"/>
    </row>
    <row r="24" spans="1:9">
      <c r="A24" s="167"/>
      <c r="B24" s="168"/>
      <c r="C24" s="168"/>
      <c r="D24" s="168"/>
      <c r="E24" s="168"/>
      <c r="F24" s="168"/>
      <c r="G24" s="167"/>
      <c r="H24" s="167"/>
      <c r="I24" s="167"/>
    </row>
    <row r="25" spans="1:9">
      <c r="A25" s="167"/>
      <c r="B25" s="168"/>
      <c r="C25" s="168"/>
      <c r="D25" s="168"/>
      <c r="E25" s="168"/>
      <c r="F25" s="168"/>
      <c r="G25" s="167"/>
      <c r="H25" s="167"/>
      <c r="I25" s="167"/>
    </row>
    <row r="26" spans="1:9">
      <c r="A26" s="167"/>
      <c r="B26" s="168"/>
      <c r="C26" s="168"/>
      <c r="D26" s="168"/>
      <c r="E26" s="168"/>
      <c r="F26" s="168"/>
      <c r="G26" s="167"/>
      <c r="H26" s="167"/>
      <c r="I26" s="167"/>
    </row>
    <row r="27" spans="1:9">
      <c r="A27" s="167"/>
      <c r="B27" s="168"/>
      <c r="C27" s="168"/>
      <c r="D27" s="168"/>
      <c r="E27" s="168"/>
      <c r="F27" s="168"/>
      <c r="G27" s="167"/>
      <c r="H27" s="167"/>
      <c r="I27" s="167"/>
    </row>
    <row r="28" spans="1:9">
      <c r="A28" s="167"/>
      <c r="B28" s="168"/>
      <c r="C28" s="168"/>
      <c r="D28" s="168"/>
      <c r="E28" s="168"/>
      <c r="F28" s="168"/>
      <c r="G28" s="167"/>
      <c r="H28" s="167"/>
      <c r="I28" s="167"/>
    </row>
    <row r="29" spans="1:9">
      <c r="A29" s="167"/>
      <c r="B29" s="168"/>
      <c r="C29" s="168"/>
      <c r="D29" s="168"/>
      <c r="E29" s="168"/>
      <c r="F29" s="168"/>
      <c r="G29" s="167"/>
      <c r="H29" s="167"/>
      <c r="I29" s="167"/>
    </row>
    <row r="30" spans="1:9">
      <c r="A30" s="167"/>
      <c r="B30" s="168"/>
      <c r="C30" s="168"/>
      <c r="D30" s="168"/>
      <c r="E30" s="168"/>
      <c r="F30" s="168"/>
      <c r="G30" s="167"/>
      <c r="H30" s="167"/>
      <c r="I30" s="167"/>
    </row>
    <row r="31" spans="1:9">
      <c r="A31" s="167"/>
      <c r="B31" s="168"/>
      <c r="C31" s="168"/>
      <c r="D31" s="168"/>
      <c r="E31" s="168"/>
      <c r="F31" s="168"/>
      <c r="G31" s="167"/>
      <c r="H31" s="167"/>
      <c r="I31" s="167"/>
    </row>
    <row r="32" spans="1:9">
      <c r="A32" s="167"/>
      <c r="B32" s="168"/>
      <c r="C32" s="168"/>
      <c r="D32" s="168"/>
      <c r="E32" s="168"/>
      <c r="F32" s="168"/>
      <c r="G32" s="167"/>
      <c r="H32" s="167"/>
      <c r="I32" s="167"/>
    </row>
    <row r="33" spans="1:9">
      <c r="A33" s="167"/>
      <c r="B33" s="168"/>
      <c r="C33" s="168"/>
      <c r="D33" s="168"/>
      <c r="E33" s="168"/>
      <c r="F33" s="168"/>
      <c r="G33" s="167"/>
      <c r="H33" s="167"/>
      <c r="I33" s="167"/>
    </row>
    <row r="34" spans="1:9">
      <c r="A34" s="167"/>
      <c r="B34" s="168"/>
      <c r="C34" s="168"/>
      <c r="D34" s="168"/>
      <c r="E34" s="168"/>
      <c r="F34" s="168"/>
      <c r="G34" s="167"/>
      <c r="H34" s="167"/>
      <c r="I34" s="167"/>
    </row>
    <row r="35" spans="1:9">
      <c r="A35" s="167"/>
      <c r="B35" s="168"/>
      <c r="C35" s="168"/>
      <c r="D35" s="168"/>
      <c r="E35" s="168"/>
      <c r="F35" s="168"/>
      <c r="G35" s="167"/>
      <c r="H35" s="167"/>
      <c r="I35" s="167"/>
    </row>
    <row r="36" spans="1:9">
      <c r="A36" s="167"/>
      <c r="B36" s="168"/>
      <c r="C36" s="168"/>
      <c r="D36" s="168"/>
      <c r="E36" s="168"/>
      <c r="F36" s="168"/>
      <c r="G36" s="167"/>
      <c r="H36" s="167"/>
      <c r="I36" s="167"/>
    </row>
    <row r="37" spans="1:9">
      <c r="A37" s="167"/>
      <c r="B37" s="168"/>
      <c r="C37" s="168"/>
      <c r="D37" s="168"/>
      <c r="E37" s="168"/>
      <c r="F37" s="168"/>
      <c r="G37" s="167"/>
      <c r="H37" s="167"/>
      <c r="I37" s="167"/>
    </row>
  </sheetData>
  <mergeCells count="8">
    <mergeCell ref="A1:I1"/>
    <mergeCell ref="A3:A6"/>
    <mergeCell ref="B3:B6"/>
    <mergeCell ref="E3:E6"/>
    <mergeCell ref="F3:F6"/>
    <mergeCell ref="G3:G6"/>
    <mergeCell ref="H3:H6"/>
    <mergeCell ref="I3:I6"/>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37"/>
  <sheetViews>
    <sheetView workbookViewId="0">
      <selection activeCell="A1" sqref="A1:I1"/>
    </sheetView>
  </sheetViews>
  <sheetFormatPr defaultColWidth="9" defaultRowHeight="14.4"/>
  <cols>
    <col min="1" max="1" width="7.27777777777778" style="159" customWidth="1"/>
    <col min="2" max="2" width="12.2777777777778" style="160" customWidth="1"/>
    <col min="3" max="5" width="14.2777777777778" style="160" customWidth="1"/>
    <col min="6" max="6" width="20.2777777777778" style="160" customWidth="1"/>
    <col min="7" max="8" width="11.2777777777778" style="159" customWidth="1"/>
    <col min="9" max="9" width="21.2777777777778" style="159" customWidth="1"/>
    <col min="10" max="16382" width="9" style="161"/>
    <col min="16383" max="16384" width="9" style="73"/>
  </cols>
  <sheetData>
    <row r="1" ht="50" customHeight="1" spans="1:9">
      <c r="A1" s="162" t="s">
        <v>1285</v>
      </c>
      <c r="B1" s="163"/>
      <c r="C1" s="163"/>
      <c r="D1" s="163"/>
      <c r="E1" s="163"/>
      <c r="F1" s="163"/>
      <c r="G1" s="162"/>
      <c r="H1" s="162"/>
      <c r="I1" s="162"/>
    </row>
    <row r="2" s="158" customFormat="1" ht="50" customHeight="1" spans="1:16384">
      <c r="A2" s="76" t="s">
        <v>1</v>
      </c>
      <c r="B2" s="76" t="s">
        <v>2</v>
      </c>
      <c r="C2" s="76" t="s">
        <v>3</v>
      </c>
      <c r="D2" s="46" t="s">
        <v>4</v>
      </c>
      <c r="E2" s="76" t="s">
        <v>5</v>
      </c>
      <c r="F2" s="76" t="s">
        <v>6</v>
      </c>
      <c r="G2" s="76" t="s">
        <v>7</v>
      </c>
      <c r="H2" s="76" t="s">
        <v>8</v>
      </c>
      <c r="I2" s="76" t="s">
        <v>9</v>
      </c>
      <c r="J2" s="159"/>
      <c r="K2" s="159"/>
      <c r="L2" s="159"/>
      <c r="M2" s="159"/>
      <c r="N2" s="159"/>
      <c r="O2" s="159"/>
      <c r="P2" s="159"/>
      <c r="Q2" s="159"/>
      <c r="R2" s="159"/>
      <c r="S2" s="159"/>
      <c r="T2" s="159"/>
      <c r="U2" s="159"/>
      <c r="V2" s="159"/>
      <c r="W2" s="159"/>
      <c r="X2" s="159"/>
      <c r="Y2" s="159"/>
      <c r="Z2" s="159"/>
      <c r="AA2" s="159"/>
      <c r="AB2" s="159"/>
      <c r="AC2" s="159"/>
      <c r="AD2" s="159"/>
      <c r="AE2" s="159"/>
      <c r="AF2" s="159"/>
      <c r="AG2" s="159"/>
      <c r="AH2" s="159"/>
      <c r="AI2" s="159"/>
      <c r="AJ2" s="159"/>
      <c r="AK2" s="159"/>
      <c r="AL2" s="159"/>
      <c r="AM2" s="159"/>
      <c r="AN2" s="159"/>
      <c r="AO2" s="159"/>
      <c r="AP2" s="159"/>
      <c r="AQ2" s="159"/>
      <c r="AR2" s="159"/>
      <c r="AS2" s="159"/>
      <c r="AT2" s="159"/>
      <c r="AU2" s="159"/>
      <c r="AV2" s="159"/>
      <c r="AW2" s="159"/>
      <c r="AX2" s="159"/>
      <c r="AY2" s="159"/>
      <c r="AZ2" s="159"/>
      <c r="BA2" s="159"/>
      <c r="BB2" s="159"/>
      <c r="BC2" s="159"/>
      <c r="BD2" s="159"/>
      <c r="BE2" s="159"/>
      <c r="BF2" s="159"/>
      <c r="BG2" s="159"/>
      <c r="BH2" s="159"/>
      <c r="BI2" s="159"/>
      <c r="BJ2" s="159"/>
      <c r="BK2" s="159"/>
      <c r="BL2" s="159"/>
      <c r="BM2" s="159"/>
      <c r="BN2" s="159"/>
      <c r="BO2" s="159"/>
      <c r="BP2" s="159"/>
      <c r="BQ2" s="159"/>
      <c r="BR2" s="159"/>
      <c r="BS2" s="159"/>
      <c r="BT2" s="159"/>
      <c r="BU2" s="159"/>
      <c r="BV2" s="159"/>
      <c r="BW2" s="159"/>
      <c r="BX2" s="159"/>
      <c r="BY2" s="159"/>
      <c r="BZ2" s="159"/>
      <c r="CA2" s="159"/>
      <c r="CB2" s="159"/>
      <c r="CC2" s="159"/>
      <c r="CD2" s="159"/>
      <c r="CE2" s="159"/>
      <c r="CF2" s="159"/>
      <c r="CG2" s="159"/>
      <c r="CH2" s="159"/>
      <c r="CI2" s="159"/>
      <c r="CJ2" s="159"/>
      <c r="CK2" s="159"/>
      <c r="CL2" s="159"/>
      <c r="CM2" s="159"/>
      <c r="CN2" s="159"/>
      <c r="CO2" s="159"/>
      <c r="CP2" s="159"/>
      <c r="CQ2" s="159"/>
      <c r="CR2" s="159"/>
      <c r="CS2" s="159"/>
      <c r="CT2" s="159"/>
      <c r="CU2" s="159"/>
      <c r="CV2" s="159"/>
      <c r="CW2" s="159"/>
      <c r="CX2" s="159"/>
      <c r="CY2" s="159"/>
      <c r="CZ2" s="159"/>
      <c r="DA2" s="159"/>
      <c r="DB2" s="159"/>
      <c r="DC2" s="159"/>
      <c r="DD2" s="159"/>
      <c r="DE2" s="159"/>
      <c r="DF2" s="159"/>
      <c r="DG2" s="159"/>
      <c r="DH2" s="159"/>
      <c r="DI2" s="159"/>
      <c r="DJ2" s="159"/>
      <c r="DK2" s="159"/>
      <c r="DL2" s="159"/>
      <c r="DM2" s="159"/>
      <c r="DN2" s="159"/>
      <c r="DO2" s="159"/>
      <c r="DP2" s="159"/>
      <c r="DQ2" s="159"/>
      <c r="DR2" s="159"/>
      <c r="DS2" s="159"/>
      <c r="DT2" s="159"/>
      <c r="DU2" s="159"/>
      <c r="DV2" s="159"/>
      <c r="DW2" s="159"/>
      <c r="DX2" s="159"/>
      <c r="DY2" s="159"/>
      <c r="DZ2" s="159"/>
      <c r="EA2" s="159"/>
      <c r="EB2" s="159"/>
      <c r="EC2" s="159"/>
      <c r="ED2" s="159"/>
      <c r="EE2" s="159"/>
      <c r="EF2" s="159"/>
      <c r="EG2" s="159"/>
      <c r="EH2" s="159"/>
      <c r="EI2" s="159"/>
      <c r="EJ2" s="159"/>
      <c r="EK2" s="159"/>
      <c r="EL2" s="159"/>
      <c r="EM2" s="159"/>
      <c r="EN2" s="159"/>
      <c r="EO2" s="159"/>
      <c r="EP2" s="159"/>
      <c r="EQ2" s="159"/>
      <c r="ER2" s="159"/>
      <c r="ES2" s="159"/>
      <c r="ET2" s="159"/>
      <c r="EU2" s="159"/>
      <c r="EV2" s="159"/>
      <c r="EW2" s="159"/>
      <c r="EX2" s="159"/>
      <c r="EY2" s="159"/>
      <c r="EZ2" s="159"/>
      <c r="FA2" s="159"/>
      <c r="FB2" s="159"/>
      <c r="FC2" s="159"/>
      <c r="FD2" s="159"/>
      <c r="FE2" s="159"/>
      <c r="FF2" s="159"/>
      <c r="FG2" s="159"/>
      <c r="FH2" s="159"/>
      <c r="FI2" s="159"/>
      <c r="FJ2" s="159"/>
      <c r="FK2" s="159"/>
      <c r="FL2" s="159"/>
      <c r="FM2" s="159"/>
      <c r="FN2" s="159"/>
      <c r="FO2" s="159"/>
      <c r="FP2" s="159"/>
      <c r="FQ2" s="159"/>
      <c r="FR2" s="159"/>
      <c r="FS2" s="159"/>
      <c r="FT2" s="159"/>
      <c r="FU2" s="159"/>
      <c r="FV2" s="159"/>
      <c r="FW2" s="159"/>
      <c r="FX2" s="159"/>
      <c r="FY2" s="159"/>
      <c r="FZ2" s="159"/>
      <c r="GA2" s="159"/>
      <c r="GB2" s="159"/>
      <c r="GC2" s="159"/>
      <c r="GD2" s="159"/>
      <c r="GE2" s="159"/>
      <c r="GF2" s="159"/>
      <c r="GG2" s="159"/>
      <c r="GH2" s="159"/>
      <c r="GI2" s="159"/>
      <c r="GJ2" s="159"/>
      <c r="GK2" s="159"/>
      <c r="GL2" s="159"/>
      <c r="GM2" s="159"/>
      <c r="GN2" s="159"/>
      <c r="GO2" s="159"/>
      <c r="GP2" s="159"/>
      <c r="GQ2" s="159"/>
      <c r="GR2" s="159"/>
      <c r="GS2" s="159"/>
      <c r="GT2" s="159"/>
      <c r="GU2" s="159"/>
      <c r="GV2" s="159"/>
      <c r="GW2" s="159"/>
      <c r="GX2" s="159"/>
      <c r="GY2" s="159"/>
      <c r="GZ2" s="159"/>
      <c r="HA2" s="159"/>
      <c r="HB2" s="159"/>
      <c r="HC2" s="159"/>
      <c r="HD2" s="159"/>
      <c r="HE2" s="159"/>
      <c r="HF2" s="159"/>
      <c r="HG2" s="159"/>
      <c r="HH2" s="159"/>
      <c r="HI2" s="159"/>
      <c r="HJ2" s="159"/>
      <c r="HK2" s="159"/>
      <c r="HL2" s="159"/>
      <c r="HM2" s="159"/>
      <c r="HN2" s="159"/>
      <c r="HO2" s="159"/>
      <c r="HP2" s="159"/>
      <c r="HQ2" s="159"/>
      <c r="HR2" s="159"/>
      <c r="HS2" s="159"/>
      <c r="HT2" s="159"/>
      <c r="HU2" s="159"/>
      <c r="HV2" s="159"/>
      <c r="HW2" s="159"/>
      <c r="HX2" s="159"/>
      <c r="HY2" s="159"/>
      <c r="HZ2" s="159"/>
      <c r="IA2" s="159"/>
      <c r="IB2" s="159"/>
      <c r="IC2" s="159"/>
      <c r="ID2" s="159"/>
      <c r="IE2" s="159"/>
      <c r="IF2" s="159"/>
      <c r="IG2" s="159"/>
      <c r="IH2" s="159"/>
      <c r="II2" s="159"/>
      <c r="IJ2" s="159"/>
      <c r="IK2" s="159"/>
      <c r="IL2" s="159"/>
      <c r="IM2" s="159"/>
      <c r="IN2" s="159"/>
      <c r="IO2" s="159"/>
      <c r="IP2" s="159"/>
      <c r="IQ2" s="159"/>
      <c r="IR2" s="159"/>
      <c r="IS2" s="159"/>
      <c r="IT2" s="159"/>
      <c r="IU2" s="159"/>
      <c r="IV2" s="159"/>
      <c r="IW2" s="159"/>
      <c r="IX2" s="159"/>
      <c r="IY2" s="159"/>
      <c r="IZ2" s="159"/>
      <c r="JA2" s="159"/>
      <c r="JB2" s="159"/>
      <c r="JC2" s="159"/>
      <c r="JD2" s="159"/>
      <c r="JE2" s="159"/>
      <c r="JF2" s="159"/>
      <c r="JG2" s="159"/>
      <c r="JH2" s="159"/>
      <c r="JI2" s="159"/>
      <c r="JJ2" s="159"/>
      <c r="JK2" s="159"/>
      <c r="JL2" s="159"/>
      <c r="JM2" s="159"/>
      <c r="JN2" s="159"/>
      <c r="JO2" s="159"/>
      <c r="JP2" s="159"/>
      <c r="JQ2" s="159"/>
      <c r="JR2" s="159"/>
      <c r="JS2" s="159"/>
      <c r="JT2" s="159"/>
      <c r="JU2" s="159"/>
      <c r="JV2" s="159"/>
      <c r="JW2" s="159"/>
      <c r="JX2" s="159"/>
      <c r="JY2" s="159"/>
      <c r="JZ2" s="159"/>
      <c r="KA2" s="159"/>
      <c r="KB2" s="159"/>
      <c r="KC2" s="159"/>
      <c r="KD2" s="159"/>
      <c r="KE2" s="159"/>
      <c r="KF2" s="159"/>
      <c r="KG2" s="159"/>
      <c r="KH2" s="159"/>
      <c r="KI2" s="159"/>
      <c r="KJ2" s="159"/>
      <c r="KK2" s="159"/>
      <c r="KL2" s="159"/>
      <c r="KM2" s="159"/>
      <c r="KN2" s="159"/>
      <c r="KO2" s="159"/>
      <c r="KP2" s="159"/>
      <c r="KQ2" s="159"/>
      <c r="KR2" s="159"/>
      <c r="KS2" s="159"/>
      <c r="KT2" s="159"/>
      <c r="KU2" s="159"/>
      <c r="KV2" s="159"/>
      <c r="KW2" s="159"/>
      <c r="KX2" s="159"/>
      <c r="KY2" s="159"/>
      <c r="KZ2" s="159"/>
      <c r="LA2" s="159"/>
      <c r="LB2" s="159"/>
      <c r="LC2" s="159"/>
      <c r="LD2" s="159"/>
      <c r="LE2" s="159"/>
      <c r="LF2" s="159"/>
      <c r="LG2" s="159"/>
      <c r="LH2" s="159"/>
      <c r="LI2" s="159"/>
      <c r="LJ2" s="159"/>
      <c r="LK2" s="159"/>
      <c r="LL2" s="159"/>
      <c r="LM2" s="159"/>
      <c r="LN2" s="159"/>
      <c r="LO2" s="159"/>
      <c r="LP2" s="159"/>
      <c r="LQ2" s="159"/>
      <c r="LR2" s="159"/>
      <c r="LS2" s="159"/>
      <c r="LT2" s="159"/>
      <c r="LU2" s="159"/>
      <c r="LV2" s="159"/>
      <c r="LW2" s="159"/>
      <c r="LX2" s="159"/>
      <c r="LY2" s="159"/>
      <c r="LZ2" s="159"/>
      <c r="MA2" s="159"/>
      <c r="MB2" s="159"/>
      <c r="MC2" s="159"/>
      <c r="MD2" s="159"/>
      <c r="ME2" s="159"/>
      <c r="MF2" s="159"/>
      <c r="MG2" s="159"/>
      <c r="MH2" s="159"/>
      <c r="MI2" s="159"/>
      <c r="MJ2" s="159"/>
      <c r="MK2" s="159"/>
      <c r="ML2" s="159"/>
      <c r="MM2" s="159"/>
      <c r="MN2" s="159"/>
      <c r="MO2" s="159"/>
      <c r="MP2" s="159"/>
      <c r="MQ2" s="159"/>
      <c r="MR2" s="159"/>
      <c r="MS2" s="159"/>
      <c r="MT2" s="159"/>
      <c r="MU2" s="159"/>
      <c r="MV2" s="159"/>
      <c r="MW2" s="159"/>
      <c r="MX2" s="159"/>
      <c r="MY2" s="159"/>
      <c r="MZ2" s="159"/>
      <c r="NA2" s="159"/>
      <c r="NB2" s="159"/>
      <c r="NC2" s="159"/>
      <c r="ND2" s="159"/>
      <c r="NE2" s="159"/>
      <c r="NF2" s="159"/>
      <c r="NG2" s="159"/>
      <c r="NH2" s="159"/>
      <c r="NI2" s="159"/>
      <c r="NJ2" s="159"/>
      <c r="NK2" s="159"/>
      <c r="NL2" s="159"/>
      <c r="NM2" s="159"/>
      <c r="NN2" s="159"/>
      <c r="NO2" s="159"/>
      <c r="NP2" s="159"/>
      <c r="NQ2" s="159"/>
      <c r="NR2" s="159"/>
      <c r="NS2" s="159"/>
      <c r="NT2" s="159"/>
      <c r="NU2" s="159"/>
      <c r="NV2" s="159"/>
      <c r="NW2" s="159"/>
      <c r="NX2" s="159"/>
      <c r="NY2" s="159"/>
      <c r="NZ2" s="159"/>
      <c r="OA2" s="159"/>
      <c r="OB2" s="159"/>
      <c r="OC2" s="159"/>
      <c r="OD2" s="159"/>
      <c r="OE2" s="159"/>
      <c r="OF2" s="159"/>
      <c r="OG2" s="159"/>
      <c r="OH2" s="159"/>
      <c r="OI2" s="159"/>
      <c r="OJ2" s="159"/>
      <c r="OK2" s="159"/>
      <c r="OL2" s="159"/>
      <c r="OM2" s="159"/>
      <c r="ON2" s="159"/>
      <c r="OO2" s="159"/>
      <c r="OP2" s="159"/>
      <c r="OQ2" s="159"/>
      <c r="OR2" s="159"/>
      <c r="OS2" s="159"/>
      <c r="OT2" s="159"/>
      <c r="OU2" s="159"/>
      <c r="OV2" s="159"/>
      <c r="OW2" s="159"/>
      <c r="OX2" s="159"/>
      <c r="OY2" s="159"/>
      <c r="OZ2" s="159"/>
      <c r="PA2" s="159"/>
      <c r="PB2" s="159"/>
      <c r="PC2" s="159"/>
      <c r="PD2" s="159"/>
      <c r="PE2" s="159"/>
      <c r="PF2" s="159"/>
      <c r="PG2" s="159"/>
      <c r="PH2" s="159"/>
      <c r="PI2" s="159"/>
      <c r="PJ2" s="159"/>
      <c r="PK2" s="159"/>
      <c r="PL2" s="159"/>
      <c r="PM2" s="159"/>
      <c r="PN2" s="159"/>
      <c r="PO2" s="159"/>
      <c r="PP2" s="159"/>
      <c r="PQ2" s="159"/>
      <c r="PR2" s="159"/>
      <c r="PS2" s="159"/>
      <c r="PT2" s="159"/>
      <c r="PU2" s="159"/>
      <c r="PV2" s="159"/>
      <c r="PW2" s="159"/>
      <c r="PX2" s="159"/>
      <c r="PY2" s="159"/>
      <c r="PZ2" s="159"/>
      <c r="QA2" s="159"/>
      <c r="QB2" s="159"/>
      <c r="QC2" s="159"/>
      <c r="QD2" s="159"/>
      <c r="QE2" s="159"/>
      <c r="QF2" s="159"/>
      <c r="QG2" s="159"/>
      <c r="QH2" s="159"/>
      <c r="QI2" s="159"/>
      <c r="QJ2" s="159"/>
      <c r="QK2" s="159"/>
      <c r="QL2" s="159"/>
      <c r="QM2" s="159"/>
      <c r="QN2" s="159"/>
      <c r="QO2" s="159"/>
      <c r="QP2" s="159"/>
      <c r="QQ2" s="159"/>
      <c r="QR2" s="159"/>
      <c r="QS2" s="159"/>
      <c r="QT2" s="159"/>
      <c r="QU2" s="159"/>
      <c r="QV2" s="159"/>
      <c r="QW2" s="159"/>
      <c r="QX2" s="159"/>
      <c r="QY2" s="159"/>
      <c r="QZ2" s="159"/>
      <c r="RA2" s="159"/>
      <c r="RB2" s="159"/>
      <c r="RC2" s="159"/>
      <c r="RD2" s="159"/>
      <c r="RE2" s="159"/>
      <c r="RF2" s="159"/>
      <c r="RG2" s="159"/>
      <c r="RH2" s="159"/>
      <c r="RI2" s="159"/>
      <c r="RJ2" s="159"/>
      <c r="RK2" s="159"/>
      <c r="RL2" s="159"/>
      <c r="RM2" s="159"/>
      <c r="RN2" s="159"/>
      <c r="RO2" s="159"/>
      <c r="RP2" s="159"/>
      <c r="RQ2" s="159"/>
      <c r="RR2" s="159"/>
      <c r="RS2" s="159"/>
      <c r="RT2" s="159"/>
      <c r="RU2" s="159"/>
      <c r="RV2" s="159"/>
      <c r="RW2" s="159"/>
      <c r="RX2" s="159"/>
      <c r="RY2" s="159"/>
      <c r="RZ2" s="159"/>
      <c r="SA2" s="159"/>
      <c r="SB2" s="159"/>
      <c r="SC2" s="159"/>
      <c r="SD2" s="159"/>
      <c r="SE2" s="159"/>
      <c r="SF2" s="159"/>
      <c r="SG2" s="159"/>
      <c r="SH2" s="159"/>
      <c r="SI2" s="159"/>
      <c r="SJ2" s="159"/>
      <c r="SK2" s="159"/>
      <c r="SL2" s="159"/>
      <c r="SM2" s="159"/>
      <c r="SN2" s="159"/>
      <c r="SO2" s="159"/>
      <c r="SP2" s="159"/>
      <c r="SQ2" s="159"/>
      <c r="SR2" s="159"/>
      <c r="SS2" s="159"/>
      <c r="ST2" s="159"/>
      <c r="SU2" s="159"/>
      <c r="SV2" s="159"/>
      <c r="SW2" s="159"/>
      <c r="SX2" s="159"/>
      <c r="SY2" s="159"/>
      <c r="SZ2" s="159"/>
      <c r="TA2" s="159"/>
      <c r="TB2" s="159"/>
      <c r="TC2" s="159"/>
      <c r="TD2" s="159"/>
      <c r="TE2" s="159"/>
      <c r="TF2" s="159"/>
      <c r="TG2" s="159"/>
      <c r="TH2" s="159"/>
      <c r="TI2" s="159"/>
      <c r="TJ2" s="159"/>
      <c r="TK2" s="159"/>
      <c r="TL2" s="159"/>
      <c r="TM2" s="159"/>
      <c r="TN2" s="159"/>
      <c r="TO2" s="159"/>
      <c r="TP2" s="159"/>
      <c r="TQ2" s="159"/>
      <c r="TR2" s="159"/>
      <c r="TS2" s="159"/>
      <c r="TT2" s="159"/>
      <c r="TU2" s="159"/>
      <c r="TV2" s="159"/>
      <c r="TW2" s="159"/>
      <c r="TX2" s="159"/>
      <c r="TY2" s="159"/>
      <c r="TZ2" s="159"/>
      <c r="UA2" s="159"/>
      <c r="UB2" s="159"/>
      <c r="UC2" s="159"/>
      <c r="UD2" s="159"/>
      <c r="UE2" s="159"/>
      <c r="UF2" s="159"/>
      <c r="UG2" s="159"/>
      <c r="UH2" s="159"/>
      <c r="UI2" s="159"/>
      <c r="UJ2" s="159"/>
      <c r="UK2" s="159"/>
      <c r="UL2" s="159"/>
      <c r="UM2" s="159"/>
      <c r="UN2" s="159"/>
      <c r="UO2" s="159"/>
      <c r="UP2" s="159"/>
      <c r="UQ2" s="159"/>
      <c r="UR2" s="159"/>
      <c r="US2" s="159"/>
      <c r="UT2" s="159"/>
      <c r="UU2" s="159"/>
      <c r="UV2" s="159"/>
      <c r="UW2" s="159"/>
      <c r="UX2" s="159"/>
      <c r="UY2" s="159"/>
      <c r="UZ2" s="159"/>
      <c r="VA2" s="159"/>
      <c r="VB2" s="159"/>
      <c r="VC2" s="159"/>
      <c r="VD2" s="159"/>
      <c r="VE2" s="159"/>
      <c r="VF2" s="159"/>
      <c r="VG2" s="159"/>
      <c r="VH2" s="159"/>
      <c r="VI2" s="159"/>
      <c r="VJ2" s="159"/>
      <c r="VK2" s="159"/>
      <c r="VL2" s="159"/>
      <c r="VM2" s="159"/>
      <c r="VN2" s="159"/>
      <c r="VO2" s="159"/>
      <c r="VP2" s="159"/>
      <c r="VQ2" s="159"/>
      <c r="VR2" s="159"/>
      <c r="VS2" s="159"/>
      <c r="VT2" s="159"/>
      <c r="VU2" s="159"/>
      <c r="VV2" s="159"/>
      <c r="VW2" s="159"/>
      <c r="VX2" s="159"/>
      <c r="VY2" s="159"/>
      <c r="VZ2" s="159"/>
      <c r="WA2" s="159"/>
      <c r="WB2" s="159"/>
      <c r="WC2" s="159"/>
      <c r="WD2" s="159"/>
      <c r="WE2" s="159"/>
      <c r="WF2" s="159"/>
      <c r="WG2" s="159"/>
      <c r="WH2" s="159"/>
      <c r="WI2" s="159"/>
      <c r="WJ2" s="159"/>
      <c r="WK2" s="159"/>
      <c r="WL2" s="159"/>
      <c r="WM2" s="159"/>
      <c r="WN2" s="159"/>
      <c r="WO2" s="159"/>
      <c r="WP2" s="159"/>
      <c r="WQ2" s="159"/>
      <c r="WR2" s="159"/>
      <c r="WS2" s="159"/>
      <c r="WT2" s="159"/>
      <c r="WU2" s="159"/>
      <c r="WV2" s="159"/>
      <c r="WW2" s="159"/>
      <c r="WX2" s="159"/>
      <c r="WY2" s="159"/>
      <c r="WZ2" s="159"/>
      <c r="XA2" s="159"/>
      <c r="XB2" s="159"/>
      <c r="XC2" s="159"/>
      <c r="XD2" s="159"/>
      <c r="XE2" s="159"/>
      <c r="XF2" s="159"/>
      <c r="XG2" s="159"/>
      <c r="XH2" s="159"/>
      <c r="XI2" s="159"/>
      <c r="XJ2" s="159"/>
      <c r="XK2" s="159"/>
      <c r="XL2" s="159"/>
      <c r="XM2" s="159"/>
      <c r="XN2" s="159"/>
      <c r="XO2" s="159"/>
      <c r="XP2" s="159"/>
      <c r="XQ2" s="159"/>
      <c r="XR2" s="159"/>
      <c r="XS2" s="159"/>
      <c r="XT2" s="159"/>
      <c r="XU2" s="159"/>
      <c r="XV2" s="159"/>
      <c r="XW2" s="159"/>
      <c r="XX2" s="159"/>
      <c r="XY2" s="159"/>
      <c r="XZ2" s="159"/>
      <c r="YA2" s="159"/>
      <c r="YB2" s="159"/>
      <c r="YC2" s="159"/>
      <c r="YD2" s="159"/>
      <c r="YE2" s="159"/>
      <c r="YF2" s="159"/>
      <c r="YG2" s="159"/>
      <c r="YH2" s="159"/>
      <c r="YI2" s="159"/>
      <c r="YJ2" s="159"/>
      <c r="YK2" s="159"/>
      <c r="YL2" s="159"/>
      <c r="YM2" s="159"/>
      <c r="YN2" s="159"/>
      <c r="YO2" s="159"/>
      <c r="YP2" s="159"/>
      <c r="YQ2" s="159"/>
      <c r="YR2" s="159"/>
      <c r="YS2" s="159"/>
      <c r="YT2" s="159"/>
      <c r="YU2" s="159"/>
      <c r="YV2" s="159"/>
      <c r="YW2" s="159"/>
      <c r="YX2" s="159"/>
      <c r="YY2" s="159"/>
      <c r="YZ2" s="159"/>
      <c r="ZA2" s="159"/>
      <c r="ZB2" s="159"/>
      <c r="ZC2" s="159"/>
      <c r="ZD2" s="159"/>
      <c r="ZE2" s="159"/>
      <c r="ZF2" s="159"/>
      <c r="ZG2" s="159"/>
      <c r="ZH2" s="159"/>
      <c r="ZI2" s="159"/>
      <c r="ZJ2" s="159"/>
      <c r="ZK2" s="159"/>
      <c r="ZL2" s="159"/>
      <c r="ZM2" s="159"/>
      <c r="ZN2" s="159"/>
      <c r="ZO2" s="159"/>
      <c r="ZP2" s="159"/>
      <c r="ZQ2" s="159"/>
      <c r="ZR2" s="159"/>
      <c r="ZS2" s="159"/>
      <c r="ZT2" s="159"/>
      <c r="ZU2" s="159"/>
      <c r="ZV2" s="159"/>
      <c r="ZW2" s="159"/>
      <c r="ZX2" s="159"/>
      <c r="ZY2" s="159"/>
      <c r="ZZ2" s="159"/>
      <c r="AAA2" s="159"/>
      <c r="AAB2" s="159"/>
      <c r="AAC2" s="159"/>
      <c r="AAD2" s="159"/>
      <c r="AAE2" s="159"/>
      <c r="AAF2" s="159"/>
      <c r="AAG2" s="159"/>
      <c r="AAH2" s="159"/>
      <c r="AAI2" s="159"/>
      <c r="AAJ2" s="159"/>
      <c r="AAK2" s="159"/>
      <c r="AAL2" s="159"/>
      <c r="AAM2" s="159"/>
      <c r="AAN2" s="159"/>
      <c r="AAO2" s="159"/>
      <c r="AAP2" s="159"/>
      <c r="AAQ2" s="159"/>
      <c r="AAR2" s="159"/>
      <c r="AAS2" s="159"/>
      <c r="AAT2" s="159"/>
      <c r="AAU2" s="159"/>
      <c r="AAV2" s="159"/>
      <c r="AAW2" s="159"/>
      <c r="AAX2" s="159"/>
      <c r="AAY2" s="159"/>
      <c r="AAZ2" s="159"/>
      <c r="ABA2" s="159"/>
      <c r="ABB2" s="159"/>
      <c r="ABC2" s="159"/>
      <c r="ABD2" s="159"/>
      <c r="ABE2" s="159"/>
      <c r="ABF2" s="159"/>
      <c r="ABG2" s="159"/>
      <c r="ABH2" s="159"/>
      <c r="ABI2" s="159"/>
      <c r="ABJ2" s="159"/>
      <c r="ABK2" s="159"/>
      <c r="ABL2" s="159"/>
      <c r="ABM2" s="159"/>
      <c r="ABN2" s="159"/>
      <c r="ABO2" s="159"/>
      <c r="ABP2" s="159"/>
      <c r="ABQ2" s="159"/>
      <c r="ABR2" s="159"/>
      <c r="ABS2" s="159"/>
      <c r="ABT2" s="159"/>
      <c r="ABU2" s="159"/>
      <c r="ABV2" s="159"/>
      <c r="ABW2" s="159"/>
      <c r="ABX2" s="159"/>
      <c r="ABY2" s="159"/>
      <c r="ABZ2" s="159"/>
      <c r="ACA2" s="159"/>
      <c r="ACB2" s="159"/>
      <c r="ACC2" s="159"/>
      <c r="ACD2" s="159"/>
      <c r="ACE2" s="159"/>
      <c r="ACF2" s="159"/>
      <c r="ACG2" s="159"/>
      <c r="ACH2" s="159"/>
      <c r="ACI2" s="159"/>
      <c r="ACJ2" s="159"/>
      <c r="ACK2" s="159"/>
      <c r="ACL2" s="159"/>
      <c r="ACM2" s="159"/>
      <c r="ACN2" s="159"/>
      <c r="ACO2" s="159"/>
      <c r="ACP2" s="159"/>
      <c r="ACQ2" s="159"/>
      <c r="ACR2" s="159"/>
      <c r="ACS2" s="159"/>
      <c r="ACT2" s="159"/>
      <c r="ACU2" s="159"/>
      <c r="ACV2" s="159"/>
      <c r="ACW2" s="159"/>
      <c r="ACX2" s="159"/>
      <c r="ACY2" s="159"/>
      <c r="ACZ2" s="159"/>
      <c r="ADA2" s="159"/>
      <c r="ADB2" s="159"/>
      <c r="ADC2" s="159"/>
      <c r="ADD2" s="159"/>
      <c r="ADE2" s="159"/>
      <c r="ADF2" s="159"/>
      <c r="ADG2" s="159"/>
      <c r="ADH2" s="159"/>
      <c r="ADI2" s="159"/>
      <c r="ADJ2" s="159"/>
      <c r="ADK2" s="159"/>
      <c r="ADL2" s="159"/>
      <c r="ADM2" s="159"/>
      <c r="ADN2" s="159"/>
      <c r="ADO2" s="159"/>
      <c r="ADP2" s="159"/>
      <c r="ADQ2" s="159"/>
      <c r="ADR2" s="159"/>
      <c r="ADS2" s="159"/>
      <c r="ADT2" s="159"/>
      <c r="ADU2" s="159"/>
      <c r="ADV2" s="159"/>
      <c r="ADW2" s="159"/>
      <c r="ADX2" s="159"/>
      <c r="ADY2" s="159"/>
      <c r="ADZ2" s="159"/>
      <c r="AEA2" s="159"/>
      <c r="AEB2" s="159"/>
      <c r="AEC2" s="159"/>
      <c r="AED2" s="159"/>
      <c r="AEE2" s="159"/>
      <c r="AEF2" s="159"/>
      <c r="AEG2" s="159"/>
      <c r="AEH2" s="159"/>
      <c r="AEI2" s="159"/>
      <c r="AEJ2" s="159"/>
      <c r="AEK2" s="159"/>
      <c r="AEL2" s="159"/>
      <c r="AEM2" s="159"/>
      <c r="AEN2" s="159"/>
      <c r="AEO2" s="159"/>
      <c r="AEP2" s="159"/>
      <c r="AEQ2" s="159"/>
      <c r="AER2" s="159"/>
      <c r="AES2" s="159"/>
      <c r="AET2" s="159"/>
      <c r="AEU2" s="159"/>
      <c r="AEV2" s="159"/>
      <c r="AEW2" s="159"/>
      <c r="AEX2" s="159"/>
      <c r="AEY2" s="159"/>
      <c r="AEZ2" s="159"/>
      <c r="AFA2" s="159"/>
      <c r="AFB2" s="159"/>
      <c r="AFC2" s="159"/>
      <c r="AFD2" s="159"/>
      <c r="AFE2" s="159"/>
      <c r="AFF2" s="159"/>
      <c r="AFG2" s="159"/>
      <c r="AFH2" s="159"/>
      <c r="AFI2" s="159"/>
      <c r="AFJ2" s="159"/>
      <c r="AFK2" s="159"/>
      <c r="AFL2" s="159"/>
      <c r="AFM2" s="159"/>
      <c r="AFN2" s="159"/>
      <c r="AFO2" s="159"/>
      <c r="AFP2" s="159"/>
      <c r="AFQ2" s="159"/>
      <c r="AFR2" s="159"/>
      <c r="AFS2" s="159"/>
      <c r="AFT2" s="159"/>
      <c r="AFU2" s="159"/>
      <c r="AFV2" s="159"/>
      <c r="AFW2" s="159"/>
      <c r="AFX2" s="159"/>
      <c r="AFY2" s="159"/>
      <c r="AFZ2" s="159"/>
      <c r="AGA2" s="159"/>
      <c r="AGB2" s="159"/>
      <c r="AGC2" s="159"/>
      <c r="AGD2" s="159"/>
      <c r="AGE2" s="159"/>
      <c r="AGF2" s="159"/>
      <c r="AGG2" s="159"/>
      <c r="AGH2" s="159"/>
      <c r="AGI2" s="159"/>
      <c r="AGJ2" s="159"/>
      <c r="AGK2" s="159"/>
      <c r="AGL2" s="159"/>
      <c r="AGM2" s="159"/>
      <c r="AGN2" s="159"/>
      <c r="AGO2" s="159"/>
      <c r="AGP2" s="159"/>
      <c r="AGQ2" s="159"/>
      <c r="AGR2" s="159"/>
      <c r="AGS2" s="159"/>
      <c r="AGT2" s="159"/>
      <c r="AGU2" s="159"/>
      <c r="AGV2" s="159"/>
      <c r="AGW2" s="159"/>
      <c r="AGX2" s="159"/>
      <c r="AGY2" s="159"/>
      <c r="AGZ2" s="159"/>
      <c r="AHA2" s="159"/>
      <c r="AHB2" s="159"/>
      <c r="AHC2" s="159"/>
      <c r="AHD2" s="159"/>
      <c r="AHE2" s="159"/>
      <c r="AHF2" s="159"/>
      <c r="AHG2" s="159"/>
      <c r="AHH2" s="159"/>
      <c r="AHI2" s="159"/>
      <c r="AHJ2" s="159"/>
      <c r="AHK2" s="159"/>
      <c r="AHL2" s="159"/>
      <c r="AHM2" s="159"/>
      <c r="AHN2" s="159"/>
      <c r="AHO2" s="159"/>
      <c r="AHP2" s="159"/>
      <c r="AHQ2" s="159"/>
      <c r="AHR2" s="159"/>
      <c r="AHS2" s="159"/>
      <c r="AHT2" s="159"/>
      <c r="AHU2" s="159"/>
      <c r="AHV2" s="159"/>
      <c r="AHW2" s="159"/>
      <c r="AHX2" s="159"/>
      <c r="AHY2" s="159"/>
      <c r="AHZ2" s="159"/>
      <c r="AIA2" s="159"/>
      <c r="AIB2" s="159"/>
      <c r="AIC2" s="159"/>
      <c r="AID2" s="159"/>
      <c r="AIE2" s="159"/>
      <c r="AIF2" s="159"/>
      <c r="AIG2" s="159"/>
      <c r="AIH2" s="159"/>
      <c r="AII2" s="159"/>
      <c r="AIJ2" s="159"/>
      <c r="AIK2" s="159"/>
      <c r="AIL2" s="159"/>
      <c r="AIM2" s="159"/>
      <c r="AIN2" s="159"/>
      <c r="AIO2" s="159"/>
      <c r="AIP2" s="159"/>
      <c r="AIQ2" s="159"/>
      <c r="AIR2" s="159"/>
      <c r="AIS2" s="159"/>
      <c r="AIT2" s="159"/>
      <c r="AIU2" s="159"/>
      <c r="AIV2" s="159"/>
      <c r="AIW2" s="159"/>
      <c r="AIX2" s="159"/>
      <c r="AIY2" s="159"/>
      <c r="AIZ2" s="159"/>
      <c r="AJA2" s="159"/>
      <c r="AJB2" s="159"/>
      <c r="AJC2" s="159"/>
      <c r="AJD2" s="159"/>
      <c r="AJE2" s="159"/>
      <c r="AJF2" s="159"/>
      <c r="AJG2" s="159"/>
      <c r="AJH2" s="159"/>
      <c r="AJI2" s="159"/>
      <c r="AJJ2" s="159"/>
      <c r="AJK2" s="159"/>
      <c r="AJL2" s="159"/>
      <c r="AJM2" s="159"/>
      <c r="AJN2" s="159"/>
      <c r="AJO2" s="159"/>
      <c r="AJP2" s="159"/>
      <c r="AJQ2" s="159"/>
      <c r="AJR2" s="159"/>
      <c r="AJS2" s="159"/>
      <c r="AJT2" s="159"/>
      <c r="AJU2" s="159"/>
      <c r="AJV2" s="159"/>
      <c r="AJW2" s="159"/>
      <c r="AJX2" s="159"/>
      <c r="AJY2" s="159"/>
      <c r="AJZ2" s="159"/>
      <c r="AKA2" s="159"/>
      <c r="AKB2" s="159"/>
      <c r="AKC2" s="159"/>
      <c r="AKD2" s="159"/>
      <c r="AKE2" s="159"/>
      <c r="AKF2" s="159"/>
      <c r="AKG2" s="159"/>
      <c r="AKH2" s="159"/>
      <c r="AKI2" s="159"/>
      <c r="AKJ2" s="159"/>
      <c r="AKK2" s="159"/>
      <c r="AKL2" s="159"/>
      <c r="AKM2" s="159"/>
      <c r="AKN2" s="159"/>
      <c r="AKO2" s="159"/>
      <c r="AKP2" s="159"/>
      <c r="AKQ2" s="159"/>
      <c r="AKR2" s="159"/>
      <c r="AKS2" s="159"/>
      <c r="AKT2" s="159"/>
      <c r="AKU2" s="159"/>
      <c r="AKV2" s="159"/>
      <c r="AKW2" s="159"/>
      <c r="AKX2" s="159"/>
      <c r="AKY2" s="159"/>
      <c r="AKZ2" s="159"/>
      <c r="ALA2" s="159"/>
      <c r="ALB2" s="159"/>
      <c r="ALC2" s="159"/>
      <c r="ALD2" s="159"/>
      <c r="ALE2" s="159"/>
      <c r="ALF2" s="159"/>
      <c r="ALG2" s="159"/>
      <c r="ALH2" s="159"/>
      <c r="ALI2" s="159"/>
      <c r="ALJ2" s="159"/>
      <c r="ALK2" s="159"/>
      <c r="ALL2" s="159"/>
      <c r="ALM2" s="159"/>
      <c r="ALN2" s="159"/>
      <c r="ALO2" s="159"/>
      <c r="ALP2" s="159"/>
      <c r="ALQ2" s="159"/>
      <c r="ALR2" s="159"/>
      <c r="ALS2" s="159"/>
      <c r="ALT2" s="159"/>
      <c r="ALU2" s="159"/>
      <c r="ALV2" s="159"/>
      <c r="ALW2" s="159"/>
      <c r="ALX2" s="159"/>
      <c r="ALY2" s="159"/>
      <c r="ALZ2" s="159"/>
      <c r="AMA2" s="159"/>
      <c r="AMB2" s="159"/>
      <c r="AMC2" s="159"/>
      <c r="AMD2" s="159"/>
      <c r="AME2" s="159"/>
      <c r="AMF2" s="159"/>
      <c r="AMG2" s="159"/>
      <c r="AMH2" s="159"/>
      <c r="AMI2" s="159"/>
      <c r="AMJ2" s="159"/>
      <c r="AMK2" s="159"/>
      <c r="AML2" s="159"/>
      <c r="AMM2" s="159"/>
      <c r="AMN2" s="159"/>
      <c r="AMO2" s="159"/>
      <c r="AMP2" s="159"/>
      <c r="AMQ2" s="159"/>
      <c r="AMR2" s="159"/>
      <c r="AMS2" s="159"/>
      <c r="AMT2" s="159"/>
      <c r="AMU2" s="159"/>
      <c r="AMV2" s="159"/>
      <c r="AMW2" s="159"/>
      <c r="AMX2" s="159"/>
      <c r="AMY2" s="159"/>
      <c r="AMZ2" s="159"/>
      <c r="ANA2" s="159"/>
      <c r="ANB2" s="159"/>
      <c r="ANC2" s="159"/>
      <c r="AND2" s="159"/>
      <c r="ANE2" s="159"/>
      <c r="ANF2" s="159"/>
      <c r="ANG2" s="159"/>
      <c r="ANH2" s="159"/>
      <c r="ANI2" s="159"/>
      <c r="ANJ2" s="159"/>
      <c r="ANK2" s="159"/>
      <c r="ANL2" s="159"/>
      <c r="ANM2" s="159"/>
      <c r="ANN2" s="159"/>
      <c r="ANO2" s="159"/>
      <c r="ANP2" s="159"/>
      <c r="ANQ2" s="159"/>
      <c r="ANR2" s="159"/>
      <c r="ANS2" s="159"/>
      <c r="ANT2" s="159"/>
      <c r="ANU2" s="159"/>
      <c r="ANV2" s="159"/>
      <c r="ANW2" s="159"/>
      <c r="ANX2" s="159"/>
      <c r="ANY2" s="159"/>
      <c r="ANZ2" s="159"/>
      <c r="AOA2" s="159"/>
      <c r="AOB2" s="159"/>
      <c r="AOC2" s="159"/>
      <c r="AOD2" s="159"/>
      <c r="AOE2" s="159"/>
      <c r="AOF2" s="159"/>
      <c r="AOG2" s="159"/>
      <c r="AOH2" s="159"/>
      <c r="AOI2" s="159"/>
      <c r="AOJ2" s="159"/>
      <c r="AOK2" s="159"/>
      <c r="AOL2" s="159"/>
      <c r="AOM2" s="159"/>
      <c r="AON2" s="159"/>
      <c r="AOO2" s="159"/>
      <c r="AOP2" s="159"/>
      <c r="AOQ2" s="159"/>
      <c r="AOR2" s="159"/>
      <c r="AOS2" s="159"/>
      <c r="AOT2" s="159"/>
      <c r="AOU2" s="159"/>
      <c r="AOV2" s="159"/>
      <c r="AOW2" s="159"/>
      <c r="AOX2" s="159"/>
      <c r="AOY2" s="159"/>
      <c r="AOZ2" s="159"/>
      <c r="APA2" s="159"/>
      <c r="APB2" s="159"/>
      <c r="APC2" s="159"/>
      <c r="APD2" s="159"/>
      <c r="APE2" s="159"/>
      <c r="APF2" s="159"/>
      <c r="APG2" s="159"/>
      <c r="APH2" s="159"/>
      <c r="API2" s="159"/>
      <c r="APJ2" s="159"/>
      <c r="APK2" s="159"/>
      <c r="APL2" s="159"/>
      <c r="APM2" s="159"/>
      <c r="APN2" s="159"/>
      <c r="APO2" s="159"/>
      <c r="APP2" s="159"/>
      <c r="APQ2" s="159"/>
      <c r="APR2" s="159"/>
      <c r="APS2" s="159"/>
      <c r="APT2" s="159"/>
      <c r="APU2" s="159"/>
      <c r="APV2" s="159"/>
      <c r="APW2" s="159"/>
      <c r="APX2" s="159"/>
      <c r="APY2" s="159"/>
      <c r="APZ2" s="159"/>
      <c r="AQA2" s="159"/>
      <c r="AQB2" s="159"/>
      <c r="AQC2" s="159"/>
      <c r="AQD2" s="159"/>
      <c r="AQE2" s="159"/>
      <c r="AQF2" s="159"/>
      <c r="AQG2" s="159"/>
      <c r="AQH2" s="159"/>
      <c r="AQI2" s="159"/>
      <c r="AQJ2" s="159"/>
      <c r="AQK2" s="159"/>
      <c r="AQL2" s="159"/>
      <c r="AQM2" s="159"/>
      <c r="AQN2" s="159"/>
      <c r="AQO2" s="159"/>
      <c r="AQP2" s="159"/>
      <c r="AQQ2" s="159"/>
      <c r="AQR2" s="159"/>
      <c r="AQS2" s="159"/>
      <c r="AQT2" s="159"/>
      <c r="AQU2" s="159"/>
      <c r="AQV2" s="159"/>
      <c r="AQW2" s="159"/>
      <c r="AQX2" s="159"/>
      <c r="AQY2" s="159"/>
      <c r="AQZ2" s="159"/>
      <c r="ARA2" s="159"/>
      <c r="ARB2" s="159"/>
      <c r="ARC2" s="159"/>
      <c r="ARD2" s="159"/>
      <c r="ARE2" s="159"/>
      <c r="ARF2" s="159"/>
      <c r="ARG2" s="159"/>
      <c r="ARH2" s="159"/>
      <c r="ARI2" s="159"/>
      <c r="ARJ2" s="159"/>
      <c r="ARK2" s="159"/>
      <c r="ARL2" s="159"/>
      <c r="ARM2" s="159"/>
      <c r="ARN2" s="159"/>
      <c r="ARO2" s="159"/>
      <c r="ARP2" s="159"/>
      <c r="ARQ2" s="159"/>
      <c r="ARR2" s="159"/>
      <c r="ARS2" s="159"/>
      <c r="ART2" s="159"/>
      <c r="ARU2" s="159"/>
      <c r="ARV2" s="159"/>
      <c r="ARW2" s="159"/>
      <c r="ARX2" s="159"/>
      <c r="ARY2" s="159"/>
      <c r="ARZ2" s="159"/>
      <c r="ASA2" s="159"/>
      <c r="ASB2" s="159"/>
      <c r="ASC2" s="159"/>
      <c r="ASD2" s="159"/>
      <c r="ASE2" s="159"/>
      <c r="ASF2" s="159"/>
      <c r="ASG2" s="159"/>
      <c r="ASH2" s="159"/>
      <c r="ASI2" s="159"/>
      <c r="ASJ2" s="159"/>
      <c r="ASK2" s="159"/>
      <c r="ASL2" s="159"/>
      <c r="ASM2" s="159"/>
      <c r="ASN2" s="159"/>
      <c r="ASO2" s="159"/>
      <c r="ASP2" s="159"/>
      <c r="ASQ2" s="159"/>
      <c r="ASR2" s="159"/>
      <c r="ASS2" s="159"/>
      <c r="AST2" s="159"/>
      <c r="ASU2" s="159"/>
      <c r="ASV2" s="159"/>
      <c r="ASW2" s="159"/>
      <c r="ASX2" s="159"/>
      <c r="ASY2" s="159"/>
      <c r="ASZ2" s="159"/>
      <c r="ATA2" s="159"/>
      <c r="ATB2" s="159"/>
      <c r="ATC2" s="159"/>
      <c r="ATD2" s="159"/>
      <c r="ATE2" s="159"/>
      <c r="ATF2" s="159"/>
      <c r="ATG2" s="159"/>
      <c r="ATH2" s="159"/>
      <c r="ATI2" s="159"/>
      <c r="ATJ2" s="159"/>
      <c r="ATK2" s="159"/>
      <c r="ATL2" s="159"/>
      <c r="ATM2" s="159"/>
      <c r="ATN2" s="159"/>
      <c r="ATO2" s="159"/>
      <c r="ATP2" s="159"/>
      <c r="ATQ2" s="159"/>
      <c r="ATR2" s="159"/>
      <c r="ATS2" s="159"/>
      <c r="ATT2" s="159"/>
      <c r="ATU2" s="159"/>
      <c r="ATV2" s="159"/>
      <c r="ATW2" s="159"/>
      <c r="ATX2" s="159"/>
      <c r="ATY2" s="159"/>
      <c r="ATZ2" s="159"/>
      <c r="AUA2" s="159"/>
      <c r="AUB2" s="159"/>
      <c r="AUC2" s="159"/>
      <c r="AUD2" s="159"/>
      <c r="AUE2" s="159"/>
      <c r="AUF2" s="159"/>
      <c r="AUG2" s="159"/>
      <c r="AUH2" s="159"/>
      <c r="AUI2" s="159"/>
      <c r="AUJ2" s="159"/>
      <c r="AUK2" s="159"/>
      <c r="AUL2" s="159"/>
      <c r="AUM2" s="159"/>
      <c r="AUN2" s="159"/>
      <c r="AUO2" s="159"/>
      <c r="AUP2" s="159"/>
      <c r="AUQ2" s="159"/>
      <c r="AUR2" s="159"/>
      <c r="AUS2" s="159"/>
      <c r="AUT2" s="159"/>
      <c r="AUU2" s="159"/>
      <c r="AUV2" s="159"/>
      <c r="AUW2" s="159"/>
      <c r="AUX2" s="159"/>
      <c r="AUY2" s="159"/>
      <c r="AUZ2" s="159"/>
      <c r="AVA2" s="159"/>
      <c r="AVB2" s="159"/>
      <c r="AVC2" s="159"/>
      <c r="AVD2" s="159"/>
      <c r="AVE2" s="159"/>
      <c r="AVF2" s="159"/>
      <c r="AVG2" s="159"/>
      <c r="AVH2" s="159"/>
      <c r="AVI2" s="159"/>
      <c r="AVJ2" s="159"/>
      <c r="AVK2" s="159"/>
      <c r="AVL2" s="159"/>
      <c r="AVM2" s="159"/>
      <c r="AVN2" s="159"/>
      <c r="AVO2" s="159"/>
      <c r="AVP2" s="159"/>
      <c r="AVQ2" s="159"/>
      <c r="AVR2" s="159"/>
      <c r="AVS2" s="159"/>
      <c r="AVT2" s="159"/>
      <c r="AVU2" s="159"/>
      <c r="AVV2" s="159"/>
      <c r="AVW2" s="159"/>
      <c r="AVX2" s="159"/>
      <c r="AVY2" s="159"/>
      <c r="AVZ2" s="159"/>
      <c r="AWA2" s="159"/>
      <c r="AWB2" s="159"/>
      <c r="AWC2" s="159"/>
      <c r="AWD2" s="159"/>
      <c r="AWE2" s="159"/>
      <c r="AWF2" s="159"/>
      <c r="AWG2" s="159"/>
      <c r="AWH2" s="159"/>
      <c r="AWI2" s="159"/>
      <c r="AWJ2" s="159"/>
      <c r="AWK2" s="159"/>
      <c r="AWL2" s="159"/>
      <c r="AWM2" s="159"/>
      <c r="AWN2" s="159"/>
      <c r="AWO2" s="159"/>
      <c r="AWP2" s="159"/>
      <c r="AWQ2" s="159"/>
      <c r="AWR2" s="159"/>
      <c r="AWS2" s="159"/>
      <c r="AWT2" s="159"/>
      <c r="AWU2" s="159"/>
      <c r="AWV2" s="159"/>
      <c r="AWW2" s="159"/>
      <c r="AWX2" s="159"/>
      <c r="AWY2" s="159"/>
      <c r="AWZ2" s="159"/>
      <c r="AXA2" s="159"/>
      <c r="AXB2" s="159"/>
      <c r="AXC2" s="159"/>
      <c r="AXD2" s="159"/>
      <c r="AXE2" s="159"/>
      <c r="AXF2" s="159"/>
      <c r="AXG2" s="159"/>
      <c r="AXH2" s="159"/>
      <c r="AXI2" s="159"/>
      <c r="AXJ2" s="159"/>
      <c r="AXK2" s="159"/>
      <c r="AXL2" s="159"/>
      <c r="AXM2" s="159"/>
      <c r="AXN2" s="159"/>
      <c r="AXO2" s="159"/>
      <c r="AXP2" s="159"/>
      <c r="AXQ2" s="159"/>
      <c r="AXR2" s="159"/>
      <c r="AXS2" s="159"/>
      <c r="AXT2" s="159"/>
      <c r="AXU2" s="159"/>
      <c r="AXV2" s="159"/>
      <c r="AXW2" s="159"/>
      <c r="AXX2" s="159"/>
      <c r="AXY2" s="159"/>
      <c r="AXZ2" s="159"/>
      <c r="AYA2" s="159"/>
      <c r="AYB2" s="159"/>
      <c r="AYC2" s="159"/>
      <c r="AYD2" s="159"/>
      <c r="AYE2" s="159"/>
      <c r="AYF2" s="159"/>
      <c r="AYG2" s="159"/>
      <c r="AYH2" s="159"/>
      <c r="AYI2" s="159"/>
      <c r="AYJ2" s="159"/>
      <c r="AYK2" s="159"/>
      <c r="AYL2" s="159"/>
      <c r="AYM2" s="159"/>
      <c r="AYN2" s="159"/>
      <c r="AYO2" s="159"/>
      <c r="AYP2" s="159"/>
      <c r="AYQ2" s="159"/>
      <c r="AYR2" s="159"/>
      <c r="AYS2" s="159"/>
      <c r="AYT2" s="159"/>
      <c r="AYU2" s="159"/>
      <c r="AYV2" s="159"/>
      <c r="AYW2" s="159"/>
      <c r="AYX2" s="159"/>
      <c r="AYY2" s="159"/>
      <c r="AYZ2" s="159"/>
      <c r="AZA2" s="159"/>
      <c r="AZB2" s="159"/>
      <c r="AZC2" s="159"/>
      <c r="AZD2" s="159"/>
      <c r="AZE2" s="159"/>
      <c r="AZF2" s="159"/>
      <c r="AZG2" s="159"/>
      <c r="AZH2" s="159"/>
      <c r="AZI2" s="159"/>
      <c r="AZJ2" s="159"/>
      <c r="AZK2" s="159"/>
      <c r="AZL2" s="159"/>
      <c r="AZM2" s="159"/>
      <c r="AZN2" s="159"/>
      <c r="AZO2" s="159"/>
      <c r="AZP2" s="159"/>
      <c r="AZQ2" s="159"/>
      <c r="AZR2" s="159"/>
      <c r="AZS2" s="159"/>
      <c r="AZT2" s="159"/>
      <c r="AZU2" s="159"/>
      <c r="AZV2" s="159"/>
      <c r="AZW2" s="159"/>
      <c r="AZX2" s="159"/>
      <c r="AZY2" s="159"/>
      <c r="AZZ2" s="159"/>
      <c r="BAA2" s="159"/>
      <c r="BAB2" s="159"/>
      <c r="BAC2" s="159"/>
      <c r="BAD2" s="159"/>
      <c r="BAE2" s="159"/>
      <c r="BAF2" s="159"/>
      <c r="BAG2" s="159"/>
      <c r="BAH2" s="159"/>
      <c r="BAI2" s="159"/>
      <c r="BAJ2" s="159"/>
      <c r="BAK2" s="159"/>
      <c r="BAL2" s="159"/>
      <c r="BAM2" s="159"/>
      <c r="BAN2" s="159"/>
      <c r="BAO2" s="159"/>
      <c r="BAP2" s="159"/>
      <c r="BAQ2" s="159"/>
      <c r="BAR2" s="159"/>
      <c r="BAS2" s="159"/>
      <c r="BAT2" s="159"/>
      <c r="BAU2" s="159"/>
      <c r="BAV2" s="159"/>
      <c r="BAW2" s="159"/>
      <c r="BAX2" s="159"/>
      <c r="BAY2" s="159"/>
      <c r="BAZ2" s="159"/>
      <c r="BBA2" s="159"/>
      <c r="BBB2" s="159"/>
      <c r="BBC2" s="159"/>
      <c r="BBD2" s="159"/>
      <c r="BBE2" s="159"/>
      <c r="BBF2" s="159"/>
      <c r="BBG2" s="159"/>
      <c r="BBH2" s="159"/>
      <c r="BBI2" s="159"/>
      <c r="BBJ2" s="159"/>
      <c r="BBK2" s="159"/>
      <c r="BBL2" s="159"/>
      <c r="BBM2" s="159"/>
      <c r="BBN2" s="159"/>
      <c r="BBO2" s="159"/>
      <c r="BBP2" s="159"/>
      <c r="BBQ2" s="159"/>
      <c r="BBR2" s="159"/>
      <c r="BBS2" s="159"/>
      <c r="BBT2" s="159"/>
      <c r="BBU2" s="159"/>
      <c r="BBV2" s="159"/>
      <c r="BBW2" s="159"/>
      <c r="BBX2" s="159"/>
      <c r="BBY2" s="159"/>
      <c r="BBZ2" s="159"/>
      <c r="BCA2" s="159"/>
      <c r="BCB2" s="159"/>
      <c r="BCC2" s="159"/>
      <c r="BCD2" s="159"/>
      <c r="BCE2" s="159"/>
      <c r="BCF2" s="159"/>
      <c r="BCG2" s="159"/>
      <c r="BCH2" s="159"/>
      <c r="BCI2" s="159"/>
      <c r="BCJ2" s="159"/>
      <c r="BCK2" s="159"/>
      <c r="BCL2" s="159"/>
      <c r="BCM2" s="159"/>
      <c r="BCN2" s="159"/>
      <c r="BCO2" s="159"/>
      <c r="BCP2" s="159"/>
      <c r="BCQ2" s="159"/>
      <c r="BCR2" s="159"/>
      <c r="BCS2" s="159"/>
      <c r="BCT2" s="159"/>
      <c r="BCU2" s="159"/>
      <c r="BCV2" s="159"/>
      <c r="BCW2" s="159"/>
      <c r="BCX2" s="159"/>
      <c r="BCY2" s="159"/>
      <c r="BCZ2" s="159"/>
      <c r="BDA2" s="159"/>
      <c r="BDB2" s="159"/>
      <c r="BDC2" s="159"/>
      <c r="BDD2" s="159"/>
      <c r="BDE2" s="159"/>
      <c r="BDF2" s="159"/>
      <c r="BDG2" s="159"/>
      <c r="BDH2" s="159"/>
      <c r="BDI2" s="159"/>
      <c r="BDJ2" s="159"/>
      <c r="BDK2" s="159"/>
      <c r="BDL2" s="159"/>
      <c r="BDM2" s="159"/>
      <c r="BDN2" s="159"/>
      <c r="BDO2" s="159"/>
      <c r="BDP2" s="159"/>
      <c r="BDQ2" s="159"/>
      <c r="BDR2" s="159"/>
      <c r="BDS2" s="159"/>
      <c r="BDT2" s="159"/>
      <c r="BDU2" s="159"/>
      <c r="BDV2" s="159"/>
      <c r="BDW2" s="159"/>
      <c r="BDX2" s="159"/>
      <c r="BDY2" s="159"/>
      <c r="BDZ2" s="159"/>
      <c r="BEA2" s="159"/>
      <c r="BEB2" s="159"/>
      <c r="BEC2" s="159"/>
      <c r="BED2" s="159"/>
      <c r="BEE2" s="159"/>
      <c r="BEF2" s="159"/>
      <c r="BEG2" s="159"/>
      <c r="BEH2" s="159"/>
      <c r="BEI2" s="159"/>
      <c r="BEJ2" s="159"/>
      <c r="BEK2" s="159"/>
      <c r="BEL2" s="159"/>
      <c r="BEM2" s="159"/>
      <c r="BEN2" s="159"/>
      <c r="BEO2" s="159"/>
      <c r="BEP2" s="159"/>
      <c r="BEQ2" s="159"/>
      <c r="BER2" s="159"/>
      <c r="BES2" s="159"/>
      <c r="BET2" s="159"/>
      <c r="BEU2" s="159"/>
      <c r="BEV2" s="159"/>
      <c r="BEW2" s="159"/>
      <c r="BEX2" s="159"/>
      <c r="BEY2" s="159"/>
      <c r="BEZ2" s="159"/>
      <c r="BFA2" s="159"/>
      <c r="BFB2" s="159"/>
      <c r="BFC2" s="159"/>
      <c r="BFD2" s="159"/>
      <c r="BFE2" s="159"/>
      <c r="BFF2" s="159"/>
      <c r="BFG2" s="159"/>
      <c r="BFH2" s="159"/>
      <c r="BFI2" s="159"/>
      <c r="BFJ2" s="159"/>
      <c r="BFK2" s="159"/>
      <c r="BFL2" s="159"/>
      <c r="BFM2" s="159"/>
      <c r="BFN2" s="159"/>
      <c r="BFO2" s="159"/>
      <c r="BFP2" s="159"/>
      <c r="BFQ2" s="159"/>
      <c r="BFR2" s="159"/>
      <c r="BFS2" s="159"/>
      <c r="BFT2" s="159"/>
      <c r="BFU2" s="159"/>
      <c r="BFV2" s="159"/>
      <c r="BFW2" s="159"/>
      <c r="BFX2" s="159"/>
      <c r="BFY2" s="159"/>
      <c r="BFZ2" s="159"/>
      <c r="BGA2" s="159"/>
      <c r="BGB2" s="159"/>
      <c r="BGC2" s="159"/>
      <c r="BGD2" s="159"/>
      <c r="BGE2" s="159"/>
      <c r="BGF2" s="159"/>
      <c r="BGG2" s="159"/>
      <c r="BGH2" s="159"/>
      <c r="BGI2" s="159"/>
      <c r="BGJ2" s="159"/>
      <c r="BGK2" s="159"/>
      <c r="BGL2" s="159"/>
      <c r="BGM2" s="159"/>
      <c r="BGN2" s="159"/>
      <c r="BGO2" s="159"/>
      <c r="BGP2" s="159"/>
      <c r="BGQ2" s="159"/>
      <c r="BGR2" s="159"/>
      <c r="BGS2" s="159"/>
      <c r="BGT2" s="159"/>
      <c r="BGU2" s="159"/>
      <c r="BGV2" s="159"/>
      <c r="BGW2" s="159"/>
      <c r="BGX2" s="159"/>
      <c r="BGY2" s="159"/>
      <c r="BGZ2" s="159"/>
      <c r="BHA2" s="159"/>
      <c r="BHB2" s="159"/>
      <c r="BHC2" s="159"/>
      <c r="BHD2" s="159"/>
      <c r="BHE2" s="159"/>
      <c r="BHF2" s="159"/>
      <c r="BHG2" s="159"/>
      <c r="BHH2" s="159"/>
      <c r="BHI2" s="159"/>
      <c r="BHJ2" s="159"/>
      <c r="BHK2" s="159"/>
      <c r="BHL2" s="159"/>
      <c r="BHM2" s="159"/>
      <c r="BHN2" s="159"/>
      <c r="BHO2" s="159"/>
      <c r="BHP2" s="159"/>
      <c r="BHQ2" s="159"/>
      <c r="BHR2" s="159"/>
      <c r="BHS2" s="159"/>
      <c r="BHT2" s="159"/>
      <c r="BHU2" s="159"/>
      <c r="BHV2" s="159"/>
      <c r="BHW2" s="159"/>
      <c r="BHX2" s="159"/>
      <c r="BHY2" s="159"/>
      <c r="BHZ2" s="159"/>
      <c r="BIA2" s="159"/>
      <c r="BIB2" s="159"/>
      <c r="BIC2" s="159"/>
      <c r="BID2" s="159"/>
      <c r="BIE2" s="159"/>
      <c r="BIF2" s="159"/>
      <c r="BIG2" s="159"/>
      <c r="BIH2" s="159"/>
      <c r="BII2" s="159"/>
      <c r="BIJ2" s="159"/>
      <c r="BIK2" s="159"/>
      <c r="BIL2" s="159"/>
      <c r="BIM2" s="159"/>
      <c r="BIN2" s="159"/>
      <c r="BIO2" s="159"/>
      <c r="BIP2" s="159"/>
      <c r="BIQ2" s="159"/>
      <c r="BIR2" s="159"/>
      <c r="BIS2" s="159"/>
      <c r="BIT2" s="159"/>
      <c r="BIU2" s="159"/>
      <c r="BIV2" s="159"/>
      <c r="BIW2" s="159"/>
      <c r="BIX2" s="159"/>
      <c r="BIY2" s="159"/>
      <c r="BIZ2" s="159"/>
      <c r="BJA2" s="159"/>
      <c r="BJB2" s="159"/>
      <c r="BJC2" s="159"/>
      <c r="BJD2" s="159"/>
      <c r="BJE2" s="159"/>
      <c r="BJF2" s="159"/>
      <c r="BJG2" s="159"/>
      <c r="BJH2" s="159"/>
      <c r="BJI2" s="159"/>
      <c r="BJJ2" s="159"/>
      <c r="BJK2" s="159"/>
      <c r="BJL2" s="159"/>
      <c r="BJM2" s="159"/>
      <c r="BJN2" s="159"/>
      <c r="BJO2" s="159"/>
      <c r="BJP2" s="159"/>
      <c r="BJQ2" s="159"/>
      <c r="BJR2" s="159"/>
      <c r="BJS2" s="159"/>
      <c r="BJT2" s="159"/>
      <c r="BJU2" s="159"/>
      <c r="BJV2" s="159"/>
      <c r="BJW2" s="159"/>
      <c r="BJX2" s="159"/>
      <c r="BJY2" s="159"/>
      <c r="BJZ2" s="159"/>
      <c r="BKA2" s="159"/>
      <c r="BKB2" s="159"/>
      <c r="BKC2" s="159"/>
      <c r="BKD2" s="159"/>
      <c r="BKE2" s="159"/>
      <c r="BKF2" s="159"/>
      <c r="BKG2" s="159"/>
      <c r="BKH2" s="159"/>
      <c r="BKI2" s="159"/>
      <c r="BKJ2" s="159"/>
      <c r="BKK2" s="159"/>
      <c r="BKL2" s="159"/>
      <c r="BKM2" s="159"/>
      <c r="BKN2" s="159"/>
      <c r="BKO2" s="159"/>
      <c r="BKP2" s="159"/>
      <c r="BKQ2" s="159"/>
      <c r="BKR2" s="159"/>
      <c r="BKS2" s="159"/>
      <c r="BKT2" s="159"/>
      <c r="BKU2" s="159"/>
      <c r="BKV2" s="159"/>
      <c r="BKW2" s="159"/>
      <c r="BKX2" s="159"/>
      <c r="BKY2" s="159"/>
      <c r="BKZ2" s="159"/>
      <c r="BLA2" s="159"/>
      <c r="BLB2" s="159"/>
      <c r="BLC2" s="159"/>
      <c r="BLD2" s="159"/>
      <c r="BLE2" s="159"/>
      <c r="BLF2" s="159"/>
      <c r="BLG2" s="159"/>
      <c r="BLH2" s="159"/>
      <c r="BLI2" s="159"/>
      <c r="BLJ2" s="159"/>
      <c r="BLK2" s="159"/>
      <c r="BLL2" s="159"/>
      <c r="BLM2" s="159"/>
      <c r="BLN2" s="159"/>
      <c r="BLO2" s="159"/>
      <c r="BLP2" s="159"/>
      <c r="BLQ2" s="159"/>
      <c r="BLR2" s="159"/>
      <c r="BLS2" s="159"/>
      <c r="BLT2" s="159"/>
      <c r="BLU2" s="159"/>
      <c r="BLV2" s="159"/>
      <c r="BLW2" s="159"/>
      <c r="BLX2" s="159"/>
      <c r="BLY2" s="159"/>
      <c r="BLZ2" s="159"/>
      <c r="BMA2" s="159"/>
      <c r="BMB2" s="159"/>
      <c r="BMC2" s="159"/>
      <c r="BMD2" s="159"/>
      <c r="BME2" s="159"/>
      <c r="BMF2" s="159"/>
      <c r="BMG2" s="159"/>
      <c r="BMH2" s="159"/>
      <c r="BMI2" s="159"/>
      <c r="BMJ2" s="159"/>
      <c r="BMK2" s="159"/>
      <c r="BML2" s="159"/>
      <c r="BMM2" s="159"/>
      <c r="BMN2" s="159"/>
      <c r="BMO2" s="159"/>
      <c r="BMP2" s="159"/>
      <c r="BMQ2" s="159"/>
      <c r="BMR2" s="159"/>
      <c r="BMS2" s="159"/>
      <c r="BMT2" s="159"/>
      <c r="BMU2" s="159"/>
      <c r="BMV2" s="159"/>
      <c r="BMW2" s="159"/>
      <c r="BMX2" s="159"/>
      <c r="BMY2" s="159"/>
      <c r="BMZ2" s="159"/>
      <c r="BNA2" s="159"/>
      <c r="BNB2" s="159"/>
      <c r="BNC2" s="159"/>
      <c r="BND2" s="159"/>
      <c r="BNE2" s="159"/>
      <c r="BNF2" s="159"/>
      <c r="BNG2" s="159"/>
      <c r="BNH2" s="159"/>
      <c r="BNI2" s="159"/>
      <c r="BNJ2" s="159"/>
      <c r="BNK2" s="159"/>
      <c r="BNL2" s="159"/>
      <c r="BNM2" s="159"/>
      <c r="BNN2" s="159"/>
      <c r="BNO2" s="159"/>
      <c r="BNP2" s="159"/>
      <c r="BNQ2" s="159"/>
      <c r="BNR2" s="159"/>
      <c r="BNS2" s="159"/>
      <c r="BNT2" s="159"/>
      <c r="BNU2" s="159"/>
      <c r="BNV2" s="159"/>
      <c r="BNW2" s="159"/>
      <c r="BNX2" s="159"/>
      <c r="BNY2" s="159"/>
      <c r="BNZ2" s="159"/>
      <c r="BOA2" s="159"/>
      <c r="BOB2" s="159"/>
      <c r="BOC2" s="159"/>
      <c r="BOD2" s="159"/>
      <c r="BOE2" s="159"/>
      <c r="BOF2" s="159"/>
      <c r="BOG2" s="159"/>
      <c r="BOH2" s="159"/>
      <c r="BOI2" s="159"/>
      <c r="BOJ2" s="159"/>
      <c r="BOK2" s="159"/>
      <c r="BOL2" s="159"/>
      <c r="BOM2" s="159"/>
      <c r="BON2" s="159"/>
      <c r="BOO2" s="159"/>
      <c r="BOP2" s="159"/>
      <c r="BOQ2" s="159"/>
      <c r="BOR2" s="159"/>
      <c r="BOS2" s="159"/>
      <c r="BOT2" s="159"/>
      <c r="BOU2" s="159"/>
      <c r="BOV2" s="159"/>
      <c r="BOW2" s="159"/>
      <c r="BOX2" s="159"/>
      <c r="BOY2" s="159"/>
      <c r="BOZ2" s="159"/>
      <c r="BPA2" s="159"/>
      <c r="BPB2" s="159"/>
      <c r="BPC2" s="159"/>
      <c r="BPD2" s="159"/>
      <c r="BPE2" s="159"/>
      <c r="BPF2" s="159"/>
      <c r="BPG2" s="159"/>
      <c r="BPH2" s="159"/>
      <c r="BPI2" s="159"/>
      <c r="BPJ2" s="159"/>
      <c r="BPK2" s="159"/>
      <c r="BPL2" s="159"/>
      <c r="BPM2" s="159"/>
      <c r="BPN2" s="159"/>
      <c r="BPO2" s="159"/>
      <c r="BPP2" s="159"/>
      <c r="BPQ2" s="159"/>
      <c r="BPR2" s="159"/>
      <c r="BPS2" s="159"/>
      <c r="BPT2" s="159"/>
      <c r="BPU2" s="159"/>
      <c r="BPV2" s="159"/>
      <c r="BPW2" s="159"/>
      <c r="BPX2" s="159"/>
      <c r="BPY2" s="159"/>
      <c r="BPZ2" s="159"/>
      <c r="BQA2" s="159"/>
      <c r="BQB2" s="159"/>
      <c r="BQC2" s="159"/>
      <c r="BQD2" s="159"/>
      <c r="BQE2" s="159"/>
      <c r="BQF2" s="159"/>
      <c r="BQG2" s="159"/>
      <c r="BQH2" s="159"/>
      <c r="BQI2" s="159"/>
      <c r="BQJ2" s="159"/>
      <c r="BQK2" s="159"/>
      <c r="BQL2" s="159"/>
      <c r="BQM2" s="159"/>
      <c r="BQN2" s="159"/>
      <c r="BQO2" s="159"/>
      <c r="BQP2" s="159"/>
      <c r="BQQ2" s="159"/>
      <c r="BQR2" s="159"/>
      <c r="BQS2" s="159"/>
      <c r="BQT2" s="159"/>
      <c r="BQU2" s="159"/>
      <c r="BQV2" s="159"/>
      <c r="BQW2" s="159"/>
      <c r="BQX2" s="159"/>
      <c r="BQY2" s="159"/>
      <c r="BQZ2" s="159"/>
      <c r="BRA2" s="159"/>
      <c r="BRB2" s="159"/>
      <c r="BRC2" s="159"/>
      <c r="BRD2" s="159"/>
      <c r="BRE2" s="159"/>
      <c r="BRF2" s="159"/>
      <c r="BRG2" s="159"/>
      <c r="BRH2" s="159"/>
      <c r="BRI2" s="159"/>
      <c r="BRJ2" s="159"/>
      <c r="BRK2" s="159"/>
      <c r="BRL2" s="159"/>
      <c r="BRM2" s="159"/>
      <c r="BRN2" s="159"/>
      <c r="BRO2" s="159"/>
      <c r="BRP2" s="159"/>
      <c r="BRQ2" s="159"/>
      <c r="BRR2" s="159"/>
      <c r="BRS2" s="159"/>
      <c r="BRT2" s="159"/>
      <c r="BRU2" s="159"/>
      <c r="BRV2" s="159"/>
      <c r="BRW2" s="159"/>
      <c r="BRX2" s="159"/>
      <c r="BRY2" s="159"/>
      <c r="BRZ2" s="159"/>
      <c r="BSA2" s="159"/>
      <c r="BSB2" s="159"/>
      <c r="BSC2" s="159"/>
      <c r="BSD2" s="159"/>
      <c r="BSE2" s="159"/>
      <c r="BSF2" s="159"/>
      <c r="BSG2" s="159"/>
      <c r="BSH2" s="159"/>
      <c r="BSI2" s="159"/>
      <c r="BSJ2" s="159"/>
      <c r="BSK2" s="159"/>
      <c r="BSL2" s="159"/>
      <c r="BSM2" s="159"/>
      <c r="BSN2" s="159"/>
      <c r="BSO2" s="159"/>
      <c r="BSP2" s="159"/>
      <c r="BSQ2" s="159"/>
      <c r="BSR2" s="159"/>
      <c r="BSS2" s="159"/>
      <c r="BST2" s="159"/>
      <c r="BSU2" s="159"/>
      <c r="BSV2" s="159"/>
      <c r="BSW2" s="159"/>
      <c r="BSX2" s="159"/>
      <c r="BSY2" s="159"/>
      <c r="BSZ2" s="159"/>
      <c r="BTA2" s="159"/>
      <c r="BTB2" s="159"/>
      <c r="BTC2" s="159"/>
      <c r="BTD2" s="159"/>
      <c r="BTE2" s="159"/>
      <c r="BTF2" s="159"/>
      <c r="BTG2" s="159"/>
      <c r="BTH2" s="159"/>
      <c r="BTI2" s="159"/>
      <c r="BTJ2" s="159"/>
      <c r="BTK2" s="159"/>
      <c r="BTL2" s="159"/>
      <c r="BTM2" s="159"/>
      <c r="BTN2" s="159"/>
      <c r="BTO2" s="159"/>
      <c r="BTP2" s="159"/>
      <c r="BTQ2" s="159"/>
      <c r="BTR2" s="159"/>
      <c r="BTS2" s="159"/>
      <c r="BTT2" s="159"/>
      <c r="BTU2" s="159"/>
      <c r="BTV2" s="159"/>
      <c r="BTW2" s="159"/>
      <c r="BTX2" s="159"/>
      <c r="BTY2" s="159"/>
      <c r="BTZ2" s="159"/>
      <c r="BUA2" s="159"/>
      <c r="BUB2" s="159"/>
      <c r="BUC2" s="159"/>
      <c r="BUD2" s="159"/>
      <c r="BUE2" s="159"/>
      <c r="BUF2" s="159"/>
      <c r="BUG2" s="159"/>
      <c r="BUH2" s="159"/>
      <c r="BUI2" s="159"/>
      <c r="BUJ2" s="159"/>
      <c r="BUK2" s="159"/>
      <c r="BUL2" s="159"/>
      <c r="BUM2" s="159"/>
      <c r="BUN2" s="159"/>
      <c r="BUO2" s="159"/>
      <c r="BUP2" s="159"/>
      <c r="BUQ2" s="159"/>
      <c r="BUR2" s="159"/>
      <c r="BUS2" s="159"/>
      <c r="BUT2" s="159"/>
      <c r="BUU2" s="159"/>
      <c r="BUV2" s="159"/>
      <c r="BUW2" s="159"/>
      <c r="BUX2" s="159"/>
      <c r="BUY2" s="159"/>
      <c r="BUZ2" s="159"/>
      <c r="BVA2" s="159"/>
      <c r="BVB2" s="159"/>
      <c r="BVC2" s="159"/>
      <c r="BVD2" s="159"/>
      <c r="BVE2" s="159"/>
      <c r="BVF2" s="159"/>
      <c r="BVG2" s="159"/>
      <c r="BVH2" s="159"/>
      <c r="BVI2" s="159"/>
      <c r="BVJ2" s="159"/>
      <c r="BVK2" s="159"/>
      <c r="BVL2" s="159"/>
      <c r="BVM2" s="159"/>
      <c r="BVN2" s="159"/>
      <c r="BVO2" s="159"/>
      <c r="BVP2" s="159"/>
      <c r="BVQ2" s="159"/>
      <c r="BVR2" s="159"/>
      <c r="BVS2" s="159"/>
      <c r="BVT2" s="159"/>
      <c r="BVU2" s="159"/>
      <c r="BVV2" s="159"/>
      <c r="BVW2" s="159"/>
      <c r="BVX2" s="159"/>
      <c r="BVY2" s="159"/>
      <c r="BVZ2" s="159"/>
      <c r="BWA2" s="159"/>
      <c r="BWB2" s="159"/>
      <c r="BWC2" s="159"/>
      <c r="BWD2" s="159"/>
      <c r="BWE2" s="159"/>
      <c r="BWF2" s="159"/>
      <c r="BWG2" s="159"/>
      <c r="BWH2" s="159"/>
      <c r="BWI2" s="159"/>
      <c r="BWJ2" s="159"/>
      <c r="BWK2" s="159"/>
      <c r="BWL2" s="159"/>
      <c r="BWM2" s="159"/>
      <c r="BWN2" s="159"/>
      <c r="BWO2" s="159"/>
      <c r="BWP2" s="159"/>
      <c r="BWQ2" s="159"/>
      <c r="BWR2" s="159"/>
      <c r="BWS2" s="159"/>
      <c r="BWT2" s="159"/>
      <c r="BWU2" s="159"/>
      <c r="BWV2" s="159"/>
      <c r="BWW2" s="159"/>
      <c r="BWX2" s="159"/>
      <c r="BWY2" s="159"/>
      <c r="BWZ2" s="159"/>
      <c r="BXA2" s="159"/>
      <c r="BXB2" s="159"/>
      <c r="BXC2" s="159"/>
      <c r="BXD2" s="159"/>
      <c r="BXE2" s="159"/>
      <c r="BXF2" s="159"/>
      <c r="BXG2" s="159"/>
      <c r="BXH2" s="159"/>
      <c r="BXI2" s="159"/>
      <c r="BXJ2" s="159"/>
      <c r="BXK2" s="159"/>
      <c r="BXL2" s="159"/>
      <c r="BXM2" s="159"/>
      <c r="BXN2" s="159"/>
      <c r="BXO2" s="159"/>
      <c r="BXP2" s="159"/>
      <c r="BXQ2" s="159"/>
      <c r="BXR2" s="159"/>
      <c r="BXS2" s="159"/>
      <c r="BXT2" s="159"/>
      <c r="BXU2" s="159"/>
      <c r="BXV2" s="159"/>
      <c r="BXW2" s="159"/>
      <c r="BXX2" s="159"/>
      <c r="BXY2" s="159"/>
      <c r="BXZ2" s="159"/>
      <c r="BYA2" s="159"/>
      <c r="BYB2" s="159"/>
      <c r="BYC2" s="159"/>
      <c r="BYD2" s="159"/>
      <c r="BYE2" s="159"/>
      <c r="BYF2" s="159"/>
      <c r="BYG2" s="159"/>
      <c r="BYH2" s="159"/>
      <c r="BYI2" s="159"/>
      <c r="BYJ2" s="159"/>
      <c r="BYK2" s="159"/>
      <c r="BYL2" s="159"/>
      <c r="BYM2" s="159"/>
      <c r="BYN2" s="159"/>
      <c r="BYO2" s="159"/>
      <c r="BYP2" s="159"/>
      <c r="BYQ2" s="159"/>
      <c r="BYR2" s="159"/>
      <c r="BYS2" s="159"/>
      <c r="BYT2" s="159"/>
      <c r="BYU2" s="159"/>
      <c r="BYV2" s="159"/>
      <c r="BYW2" s="159"/>
      <c r="BYX2" s="159"/>
      <c r="BYY2" s="159"/>
      <c r="BYZ2" s="159"/>
      <c r="BZA2" s="159"/>
      <c r="BZB2" s="159"/>
      <c r="BZC2" s="159"/>
      <c r="BZD2" s="159"/>
      <c r="BZE2" s="159"/>
      <c r="BZF2" s="159"/>
      <c r="BZG2" s="159"/>
      <c r="BZH2" s="159"/>
      <c r="BZI2" s="159"/>
      <c r="BZJ2" s="159"/>
      <c r="BZK2" s="159"/>
      <c r="BZL2" s="159"/>
      <c r="BZM2" s="159"/>
      <c r="BZN2" s="159"/>
      <c r="BZO2" s="159"/>
      <c r="BZP2" s="159"/>
      <c r="BZQ2" s="159"/>
      <c r="BZR2" s="159"/>
      <c r="BZS2" s="159"/>
      <c r="BZT2" s="159"/>
      <c r="BZU2" s="159"/>
      <c r="BZV2" s="159"/>
      <c r="BZW2" s="159"/>
      <c r="BZX2" s="159"/>
      <c r="BZY2" s="159"/>
      <c r="BZZ2" s="159"/>
      <c r="CAA2" s="159"/>
      <c r="CAB2" s="159"/>
      <c r="CAC2" s="159"/>
      <c r="CAD2" s="159"/>
      <c r="CAE2" s="159"/>
      <c r="CAF2" s="159"/>
      <c r="CAG2" s="159"/>
      <c r="CAH2" s="159"/>
      <c r="CAI2" s="159"/>
      <c r="CAJ2" s="159"/>
      <c r="CAK2" s="159"/>
      <c r="CAL2" s="159"/>
      <c r="CAM2" s="159"/>
      <c r="CAN2" s="159"/>
      <c r="CAO2" s="159"/>
      <c r="CAP2" s="159"/>
      <c r="CAQ2" s="159"/>
      <c r="CAR2" s="159"/>
      <c r="CAS2" s="159"/>
      <c r="CAT2" s="159"/>
      <c r="CAU2" s="159"/>
      <c r="CAV2" s="159"/>
      <c r="CAW2" s="159"/>
      <c r="CAX2" s="159"/>
      <c r="CAY2" s="159"/>
      <c r="CAZ2" s="159"/>
      <c r="CBA2" s="159"/>
      <c r="CBB2" s="159"/>
      <c r="CBC2" s="159"/>
      <c r="CBD2" s="159"/>
      <c r="CBE2" s="159"/>
      <c r="CBF2" s="159"/>
      <c r="CBG2" s="159"/>
      <c r="CBH2" s="159"/>
      <c r="CBI2" s="159"/>
      <c r="CBJ2" s="159"/>
      <c r="CBK2" s="159"/>
      <c r="CBL2" s="159"/>
      <c r="CBM2" s="159"/>
      <c r="CBN2" s="159"/>
      <c r="CBO2" s="159"/>
      <c r="CBP2" s="159"/>
      <c r="CBQ2" s="159"/>
      <c r="CBR2" s="159"/>
      <c r="CBS2" s="159"/>
      <c r="CBT2" s="159"/>
      <c r="CBU2" s="159"/>
      <c r="CBV2" s="159"/>
      <c r="CBW2" s="159"/>
      <c r="CBX2" s="159"/>
      <c r="CBY2" s="159"/>
      <c r="CBZ2" s="159"/>
      <c r="CCA2" s="159"/>
      <c r="CCB2" s="159"/>
      <c r="CCC2" s="159"/>
      <c r="CCD2" s="159"/>
      <c r="CCE2" s="159"/>
      <c r="CCF2" s="159"/>
      <c r="CCG2" s="159"/>
      <c r="CCH2" s="159"/>
      <c r="CCI2" s="159"/>
      <c r="CCJ2" s="159"/>
      <c r="CCK2" s="159"/>
      <c r="CCL2" s="159"/>
      <c r="CCM2" s="159"/>
      <c r="CCN2" s="159"/>
      <c r="CCO2" s="159"/>
      <c r="CCP2" s="159"/>
      <c r="CCQ2" s="159"/>
      <c r="CCR2" s="159"/>
      <c r="CCS2" s="159"/>
      <c r="CCT2" s="159"/>
      <c r="CCU2" s="159"/>
      <c r="CCV2" s="159"/>
      <c r="CCW2" s="159"/>
      <c r="CCX2" s="159"/>
      <c r="CCY2" s="159"/>
      <c r="CCZ2" s="159"/>
      <c r="CDA2" s="159"/>
      <c r="CDB2" s="159"/>
      <c r="CDC2" s="159"/>
      <c r="CDD2" s="159"/>
      <c r="CDE2" s="159"/>
      <c r="CDF2" s="159"/>
      <c r="CDG2" s="159"/>
      <c r="CDH2" s="159"/>
      <c r="CDI2" s="159"/>
      <c r="CDJ2" s="159"/>
      <c r="CDK2" s="159"/>
      <c r="CDL2" s="159"/>
      <c r="CDM2" s="159"/>
      <c r="CDN2" s="159"/>
      <c r="CDO2" s="159"/>
      <c r="CDP2" s="159"/>
      <c r="CDQ2" s="159"/>
      <c r="CDR2" s="159"/>
      <c r="CDS2" s="159"/>
      <c r="CDT2" s="159"/>
      <c r="CDU2" s="159"/>
      <c r="CDV2" s="159"/>
      <c r="CDW2" s="159"/>
      <c r="CDX2" s="159"/>
      <c r="CDY2" s="159"/>
      <c r="CDZ2" s="159"/>
      <c r="CEA2" s="159"/>
      <c r="CEB2" s="159"/>
      <c r="CEC2" s="159"/>
      <c r="CED2" s="159"/>
      <c r="CEE2" s="159"/>
      <c r="CEF2" s="159"/>
      <c r="CEG2" s="159"/>
      <c r="CEH2" s="159"/>
      <c r="CEI2" s="159"/>
      <c r="CEJ2" s="159"/>
      <c r="CEK2" s="159"/>
      <c r="CEL2" s="159"/>
      <c r="CEM2" s="159"/>
      <c r="CEN2" s="159"/>
      <c r="CEO2" s="159"/>
      <c r="CEP2" s="159"/>
      <c r="CEQ2" s="159"/>
      <c r="CER2" s="159"/>
      <c r="CES2" s="159"/>
      <c r="CET2" s="159"/>
      <c r="CEU2" s="159"/>
      <c r="CEV2" s="159"/>
      <c r="CEW2" s="159"/>
      <c r="CEX2" s="159"/>
      <c r="CEY2" s="159"/>
      <c r="CEZ2" s="159"/>
      <c r="CFA2" s="159"/>
      <c r="CFB2" s="159"/>
      <c r="CFC2" s="159"/>
      <c r="CFD2" s="159"/>
      <c r="CFE2" s="159"/>
      <c r="CFF2" s="159"/>
      <c r="CFG2" s="159"/>
      <c r="CFH2" s="159"/>
      <c r="CFI2" s="159"/>
      <c r="CFJ2" s="159"/>
      <c r="CFK2" s="159"/>
      <c r="CFL2" s="159"/>
      <c r="CFM2" s="159"/>
      <c r="CFN2" s="159"/>
      <c r="CFO2" s="159"/>
      <c r="CFP2" s="159"/>
      <c r="CFQ2" s="159"/>
      <c r="CFR2" s="159"/>
      <c r="CFS2" s="159"/>
      <c r="CFT2" s="159"/>
      <c r="CFU2" s="159"/>
      <c r="CFV2" s="159"/>
      <c r="CFW2" s="159"/>
      <c r="CFX2" s="159"/>
      <c r="CFY2" s="159"/>
      <c r="CFZ2" s="159"/>
      <c r="CGA2" s="159"/>
      <c r="CGB2" s="159"/>
      <c r="CGC2" s="159"/>
      <c r="CGD2" s="159"/>
      <c r="CGE2" s="159"/>
      <c r="CGF2" s="159"/>
      <c r="CGG2" s="159"/>
      <c r="CGH2" s="159"/>
      <c r="CGI2" s="159"/>
      <c r="CGJ2" s="159"/>
      <c r="CGK2" s="159"/>
      <c r="CGL2" s="159"/>
      <c r="CGM2" s="159"/>
      <c r="CGN2" s="159"/>
      <c r="CGO2" s="159"/>
      <c r="CGP2" s="159"/>
      <c r="CGQ2" s="159"/>
      <c r="CGR2" s="159"/>
      <c r="CGS2" s="159"/>
      <c r="CGT2" s="159"/>
      <c r="CGU2" s="159"/>
      <c r="CGV2" s="159"/>
      <c r="CGW2" s="159"/>
      <c r="CGX2" s="159"/>
      <c r="CGY2" s="159"/>
      <c r="CGZ2" s="159"/>
      <c r="CHA2" s="159"/>
      <c r="CHB2" s="159"/>
      <c r="CHC2" s="159"/>
      <c r="CHD2" s="159"/>
      <c r="CHE2" s="159"/>
      <c r="CHF2" s="159"/>
      <c r="CHG2" s="159"/>
      <c r="CHH2" s="159"/>
      <c r="CHI2" s="159"/>
      <c r="CHJ2" s="159"/>
      <c r="CHK2" s="159"/>
      <c r="CHL2" s="159"/>
      <c r="CHM2" s="159"/>
      <c r="CHN2" s="159"/>
      <c r="CHO2" s="159"/>
      <c r="CHP2" s="159"/>
      <c r="CHQ2" s="159"/>
      <c r="CHR2" s="159"/>
      <c r="CHS2" s="159"/>
      <c r="CHT2" s="159"/>
      <c r="CHU2" s="159"/>
      <c r="CHV2" s="159"/>
      <c r="CHW2" s="159"/>
      <c r="CHX2" s="159"/>
      <c r="CHY2" s="159"/>
      <c r="CHZ2" s="159"/>
      <c r="CIA2" s="159"/>
      <c r="CIB2" s="159"/>
      <c r="CIC2" s="159"/>
      <c r="CID2" s="159"/>
      <c r="CIE2" s="159"/>
      <c r="CIF2" s="159"/>
      <c r="CIG2" s="159"/>
      <c r="CIH2" s="159"/>
      <c r="CII2" s="159"/>
      <c r="CIJ2" s="159"/>
      <c r="CIK2" s="159"/>
      <c r="CIL2" s="159"/>
      <c r="CIM2" s="159"/>
      <c r="CIN2" s="159"/>
      <c r="CIO2" s="159"/>
      <c r="CIP2" s="159"/>
      <c r="CIQ2" s="159"/>
      <c r="CIR2" s="159"/>
      <c r="CIS2" s="159"/>
      <c r="CIT2" s="159"/>
      <c r="CIU2" s="159"/>
      <c r="CIV2" s="159"/>
      <c r="CIW2" s="159"/>
      <c r="CIX2" s="159"/>
      <c r="CIY2" s="159"/>
      <c r="CIZ2" s="159"/>
      <c r="CJA2" s="159"/>
      <c r="CJB2" s="159"/>
      <c r="CJC2" s="159"/>
      <c r="CJD2" s="159"/>
      <c r="CJE2" s="159"/>
      <c r="CJF2" s="159"/>
      <c r="CJG2" s="159"/>
      <c r="CJH2" s="159"/>
      <c r="CJI2" s="159"/>
      <c r="CJJ2" s="159"/>
      <c r="CJK2" s="159"/>
      <c r="CJL2" s="159"/>
      <c r="CJM2" s="159"/>
      <c r="CJN2" s="159"/>
      <c r="CJO2" s="159"/>
      <c r="CJP2" s="159"/>
      <c r="CJQ2" s="159"/>
      <c r="CJR2" s="159"/>
      <c r="CJS2" s="159"/>
      <c r="CJT2" s="159"/>
      <c r="CJU2" s="159"/>
      <c r="CJV2" s="159"/>
      <c r="CJW2" s="159"/>
      <c r="CJX2" s="159"/>
      <c r="CJY2" s="159"/>
      <c r="CJZ2" s="159"/>
      <c r="CKA2" s="159"/>
      <c r="CKB2" s="159"/>
      <c r="CKC2" s="159"/>
      <c r="CKD2" s="159"/>
      <c r="CKE2" s="159"/>
      <c r="CKF2" s="159"/>
      <c r="CKG2" s="159"/>
      <c r="CKH2" s="159"/>
      <c r="CKI2" s="159"/>
      <c r="CKJ2" s="159"/>
      <c r="CKK2" s="159"/>
      <c r="CKL2" s="159"/>
      <c r="CKM2" s="159"/>
      <c r="CKN2" s="159"/>
      <c r="CKO2" s="159"/>
      <c r="CKP2" s="159"/>
      <c r="CKQ2" s="159"/>
      <c r="CKR2" s="159"/>
      <c r="CKS2" s="159"/>
      <c r="CKT2" s="159"/>
      <c r="CKU2" s="159"/>
      <c r="CKV2" s="159"/>
      <c r="CKW2" s="159"/>
      <c r="CKX2" s="159"/>
      <c r="CKY2" s="159"/>
      <c r="CKZ2" s="159"/>
      <c r="CLA2" s="159"/>
      <c r="CLB2" s="159"/>
      <c r="CLC2" s="159"/>
      <c r="CLD2" s="159"/>
      <c r="CLE2" s="159"/>
      <c r="CLF2" s="159"/>
      <c r="CLG2" s="159"/>
      <c r="CLH2" s="159"/>
      <c r="CLI2" s="159"/>
      <c r="CLJ2" s="159"/>
      <c r="CLK2" s="159"/>
      <c r="CLL2" s="159"/>
      <c r="CLM2" s="159"/>
      <c r="CLN2" s="159"/>
      <c r="CLO2" s="159"/>
      <c r="CLP2" s="159"/>
      <c r="CLQ2" s="159"/>
      <c r="CLR2" s="159"/>
      <c r="CLS2" s="159"/>
      <c r="CLT2" s="159"/>
      <c r="CLU2" s="159"/>
      <c r="CLV2" s="159"/>
      <c r="CLW2" s="159"/>
      <c r="CLX2" s="159"/>
      <c r="CLY2" s="159"/>
      <c r="CLZ2" s="159"/>
      <c r="CMA2" s="159"/>
      <c r="CMB2" s="159"/>
      <c r="CMC2" s="159"/>
      <c r="CMD2" s="159"/>
      <c r="CME2" s="159"/>
      <c r="CMF2" s="159"/>
      <c r="CMG2" s="159"/>
      <c r="CMH2" s="159"/>
      <c r="CMI2" s="159"/>
      <c r="CMJ2" s="159"/>
      <c r="CMK2" s="159"/>
      <c r="CML2" s="159"/>
      <c r="CMM2" s="159"/>
      <c r="CMN2" s="159"/>
      <c r="CMO2" s="159"/>
      <c r="CMP2" s="159"/>
      <c r="CMQ2" s="159"/>
      <c r="CMR2" s="159"/>
      <c r="CMS2" s="159"/>
      <c r="CMT2" s="159"/>
      <c r="CMU2" s="159"/>
      <c r="CMV2" s="159"/>
      <c r="CMW2" s="159"/>
      <c r="CMX2" s="159"/>
      <c r="CMY2" s="159"/>
      <c r="CMZ2" s="159"/>
      <c r="CNA2" s="159"/>
      <c r="CNB2" s="159"/>
      <c r="CNC2" s="159"/>
      <c r="CND2" s="159"/>
      <c r="CNE2" s="159"/>
      <c r="CNF2" s="159"/>
      <c r="CNG2" s="159"/>
      <c r="CNH2" s="159"/>
      <c r="CNI2" s="159"/>
      <c r="CNJ2" s="159"/>
      <c r="CNK2" s="159"/>
      <c r="CNL2" s="159"/>
      <c r="CNM2" s="159"/>
      <c r="CNN2" s="159"/>
      <c r="CNO2" s="159"/>
      <c r="CNP2" s="159"/>
      <c r="CNQ2" s="159"/>
      <c r="CNR2" s="159"/>
      <c r="CNS2" s="159"/>
      <c r="CNT2" s="159"/>
      <c r="CNU2" s="159"/>
      <c r="CNV2" s="159"/>
      <c r="CNW2" s="159"/>
      <c r="CNX2" s="159"/>
      <c r="CNY2" s="159"/>
      <c r="CNZ2" s="159"/>
      <c r="COA2" s="159"/>
      <c r="COB2" s="159"/>
      <c r="COC2" s="159"/>
      <c r="COD2" s="159"/>
      <c r="COE2" s="159"/>
      <c r="COF2" s="159"/>
      <c r="COG2" s="159"/>
      <c r="COH2" s="159"/>
      <c r="COI2" s="159"/>
      <c r="COJ2" s="159"/>
      <c r="COK2" s="159"/>
      <c r="COL2" s="159"/>
      <c r="COM2" s="159"/>
      <c r="CON2" s="159"/>
      <c r="COO2" s="159"/>
      <c r="COP2" s="159"/>
      <c r="COQ2" s="159"/>
      <c r="COR2" s="159"/>
      <c r="COS2" s="159"/>
      <c r="COT2" s="159"/>
      <c r="COU2" s="159"/>
      <c r="COV2" s="159"/>
      <c r="COW2" s="159"/>
      <c r="COX2" s="159"/>
      <c r="COY2" s="159"/>
      <c r="COZ2" s="159"/>
      <c r="CPA2" s="159"/>
      <c r="CPB2" s="159"/>
      <c r="CPC2" s="159"/>
      <c r="CPD2" s="159"/>
      <c r="CPE2" s="159"/>
      <c r="CPF2" s="159"/>
      <c r="CPG2" s="159"/>
      <c r="CPH2" s="159"/>
      <c r="CPI2" s="159"/>
      <c r="CPJ2" s="159"/>
      <c r="CPK2" s="159"/>
      <c r="CPL2" s="159"/>
      <c r="CPM2" s="159"/>
      <c r="CPN2" s="159"/>
      <c r="CPO2" s="159"/>
      <c r="CPP2" s="159"/>
      <c r="CPQ2" s="159"/>
      <c r="CPR2" s="159"/>
      <c r="CPS2" s="159"/>
      <c r="CPT2" s="159"/>
      <c r="CPU2" s="159"/>
      <c r="CPV2" s="159"/>
      <c r="CPW2" s="159"/>
      <c r="CPX2" s="159"/>
      <c r="CPY2" s="159"/>
      <c r="CPZ2" s="159"/>
      <c r="CQA2" s="159"/>
      <c r="CQB2" s="159"/>
      <c r="CQC2" s="159"/>
      <c r="CQD2" s="159"/>
      <c r="CQE2" s="159"/>
      <c r="CQF2" s="159"/>
      <c r="CQG2" s="159"/>
      <c r="CQH2" s="159"/>
      <c r="CQI2" s="159"/>
      <c r="CQJ2" s="159"/>
      <c r="CQK2" s="159"/>
      <c r="CQL2" s="159"/>
      <c r="CQM2" s="159"/>
      <c r="CQN2" s="159"/>
      <c r="CQO2" s="159"/>
      <c r="CQP2" s="159"/>
      <c r="CQQ2" s="159"/>
      <c r="CQR2" s="159"/>
      <c r="CQS2" s="159"/>
      <c r="CQT2" s="159"/>
      <c r="CQU2" s="159"/>
      <c r="CQV2" s="159"/>
      <c r="CQW2" s="159"/>
      <c r="CQX2" s="159"/>
      <c r="CQY2" s="159"/>
      <c r="CQZ2" s="159"/>
      <c r="CRA2" s="159"/>
      <c r="CRB2" s="159"/>
      <c r="CRC2" s="159"/>
      <c r="CRD2" s="159"/>
      <c r="CRE2" s="159"/>
      <c r="CRF2" s="159"/>
      <c r="CRG2" s="159"/>
      <c r="CRH2" s="159"/>
      <c r="CRI2" s="159"/>
      <c r="CRJ2" s="159"/>
      <c r="CRK2" s="159"/>
      <c r="CRL2" s="159"/>
      <c r="CRM2" s="159"/>
      <c r="CRN2" s="159"/>
      <c r="CRO2" s="159"/>
      <c r="CRP2" s="159"/>
      <c r="CRQ2" s="159"/>
      <c r="CRR2" s="159"/>
      <c r="CRS2" s="159"/>
      <c r="CRT2" s="159"/>
      <c r="CRU2" s="159"/>
      <c r="CRV2" s="159"/>
      <c r="CRW2" s="159"/>
      <c r="CRX2" s="159"/>
      <c r="CRY2" s="159"/>
      <c r="CRZ2" s="159"/>
      <c r="CSA2" s="159"/>
      <c r="CSB2" s="159"/>
      <c r="CSC2" s="159"/>
      <c r="CSD2" s="159"/>
      <c r="CSE2" s="159"/>
      <c r="CSF2" s="159"/>
      <c r="CSG2" s="159"/>
      <c r="CSH2" s="159"/>
      <c r="CSI2" s="159"/>
      <c r="CSJ2" s="159"/>
      <c r="CSK2" s="159"/>
      <c r="CSL2" s="159"/>
      <c r="CSM2" s="159"/>
      <c r="CSN2" s="159"/>
      <c r="CSO2" s="159"/>
      <c r="CSP2" s="159"/>
      <c r="CSQ2" s="159"/>
      <c r="CSR2" s="159"/>
      <c r="CSS2" s="159"/>
      <c r="CST2" s="159"/>
      <c r="CSU2" s="159"/>
      <c r="CSV2" s="159"/>
      <c r="CSW2" s="159"/>
      <c r="CSX2" s="159"/>
      <c r="CSY2" s="159"/>
      <c r="CSZ2" s="159"/>
      <c r="CTA2" s="159"/>
      <c r="CTB2" s="159"/>
      <c r="CTC2" s="159"/>
      <c r="CTD2" s="159"/>
      <c r="CTE2" s="159"/>
      <c r="CTF2" s="159"/>
      <c r="CTG2" s="159"/>
      <c r="CTH2" s="159"/>
      <c r="CTI2" s="159"/>
      <c r="CTJ2" s="159"/>
      <c r="CTK2" s="159"/>
      <c r="CTL2" s="159"/>
      <c r="CTM2" s="159"/>
      <c r="CTN2" s="159"/>
      <c r="CTO2" s="159"/>
      <c r="CTP2" s="159"/>
      <c r="CTQ2" s="159"/>
      <c r="CTR2" s="159"/>
      <c r="CTS2" s="159"/>
      <c r="CTT2" s="159"/>
      <c r="CTU2" s="159"/>
      <c r="CTV2" s="159"/>
      <c r="CTW2" s="159"/>
      <c r="CTX2" s="159"/>
      <c r="CTY2" s="159"/>
      <c r="CTZ2" s="159"/>
      <c r="CUA2" s="159"/>
      <c r="CUB2" s="159"/>
      <c r="CUC2" s="159"/>
      <c r="CUD2" s="159"/>
      <c r="CUE2" s="159"/>
      <c r="CUF2" s="159"/>
      <c r="CUG2" s="159"/>
      <c r="CUH2" s="159"/>
      <c r="CUI2" s="159"/>
      <c r="CUJ2" s="159"/>
      <c r="CUK2" s="159"/>
      <c r="CUL2" s="159"/>
      <c r="CUM2" s="159"/>
      <c r="CUN2" s="159"/>
      <c r="CUO2" s="159"/>
      <c r="CUP2" s="159"/>
      <c r="CUQ2" s="159"/>
      <c r="CUR2" s="159"/>
      <c r="CUS2" s="159"/>
      <c r="CUT2" s="159"/>
      <c r="CUU2" s="159"/>
      <c r="CUV2" s="159"/>
      <c r="CUW2" s="159"/>
      <c r="CUX2" s="159"/>
      <c r="CUY2" s="159"/>
      <c r="CUZ2" s="159"/>
      <c r="CVA2" s="159"/>
      <c r="CVB2" s="159"/>
      <c r="CVC2" s="159"/>
      <c r="CVD2" s="159"/>
      <c r="CVE2" s="159"/>
      <c r="CVF2" s="159"/>
      <c r="CVG2" s="159"/>
      <c r="CVH2" s="159"/>
      <c r="CVI2" s="159"/>
      <c r="CVJ2" s="159"/>
      <c r="CVK2" s="159"/>
      <c r="CVL2" s="159"/>
      <c r="CVM2" s="159"/>
      <c r="CVN2" s="159"/>
      <c r="CVO2" s="159"/>
      <c r="CVP2" s="159"/>
      <c r="CVQ2" s="159"/>
      <c r="CVR2" s="159"/>
      <c r="CVS2" s="159"/>
      <c r="CVT2" s="159"/>
      <c r="CVU2" s="159"/>
      <c r="CVV2" s="159"/>
      <c r="CVW2" s="159"/>
      <c r="CVX2" s="159"/>
      <c r="CVY2" s="159"/>
      <c r="CVZ2" s="159"/>
      <c r="CWA2" s="159"/>
      <c r="CWB2" s="159"/>
      <c r="CWC2" s="159"/>
      <c r="CWD2" s="159"/>
      <c r="CWE2" s="159"/>
      <c r="CWF2" s="159"/>
      <c r="CWG2" s="159"/>
      <c r="CWH2" s="159"/>
      <c r="CWI2" s="159"/>
      <c r="CWJ2" s="159"/>
      <c r="CWK2" s="159"/>
      <c r="CWL2" s="159"/>
      <c r="CWM2" s="159"/>
      <c r="CWN2" s="159"/>
      <c r="CWO2" s="159"/>
      <c r="CWP2" s="159"/>
      <c r="CWQ2" s="159"/>
      <c r="CWR2" s="159"/>
      <c r="CWS2" s="159"/>
      <c r="CWT2" s="159"/>
      <c r="CWU2" s="159"/>
      <c r="CWV2" s="159"/>
      <c r="CWW2" s="159"/>
      <c r="CWX2" s="159"/>
      <c r="CWY2" s="159"/>
      <c r="CWZ2" s="159"/>
      <c r="CXA2" s="159"/>
      <c r="CXB2" s="159"/>
      <c r="CXC2" s="159"/>
      <c r="CXD2" s="159"/>
      <c r="CXE2" s="159"/>
      <c r="CXF2" s="159"/>
      <c r="CXG2" s="159"/>
      <c r="CXH2" s="159"/>
      <c r="CXI2" s="159"/>
      <c r="CXJ2" s="159"/>
      <c r="CXK2" s="159"/>
      <c r="CXL2" s="159"/>
      <c r="CXM2" s="159"/>
      <c r="CXN2" s="159"/>
      <c r="CXO2" s="159"/>
      <c r="CXP2" s="159"/>
      <c r="CXQ2" s="159"/>
      <c r="CXR2" s="159"/>
      <c r="CXS2" s="159"/>
      <c r="CXT2" s="159"/>
      <c r="CXU2" s="159"/>
      <c r="CXV2" s="159"/>
      <c r="CXW2" s="159"/>
      <c r="CXX2" s="159"/>
      <c r="CXY2" s="159"/>
      <c r="CXZ2" s="159"/>
      <c r="CYA2" s="159"/>
      <c r="CYB2" s="159"/>
      <c r="CYC2" s="159"/>
      <c r="CYD2" s="159"/>
      <c r="CYE2" s="159"/>
      <c r="CYF2" s="159"/>
      <c r="CYG2" s="159"/>
      <c r="CYH2" s="159"/>
      <c r="CYI2" s="159"/>
      <c r="CYJ2" s="159"/>
      <c r="CYK2" s="159"/>
      <c r="CYL2" s="159"/>
      <c r="CYM2" s="159"/>
      <c r="CYN2" s="159"/>
      <c r="CYO2" s="159"/>
      <c r="CYP2" s="159"/>
      <c r="CYQ2" s="159"/>
      <c r="CYR2" s="159"/>
      <c r="CYS2" s="159"/>
      <c r="CYT2" s="159"/>
      <c r="CYU2" s="159"/>
      <c r="CYV2" s="159"/>
      <c r="CYW2" s="159"/>
      <c r="CYX2" s="159"/>
      <c r="CYY2" s="159"/>
      <c r="CYZ2" s="159"/>
      <c r="CZA2" s="159"/>
      <c r="CZB2" s="159"/>
      <c r="CZC2" s="159"/>
      <c r="CZD2" s="159"/>
      <c r="CZE2" s="159"/>
      <c r="CZF2" s="159"/>
      <c r="CZG2" s="159"/>
      <c r="CZH2" s="159"/>
      <c r="CZI2" s="159"/>
      <c r="CZJ2" s="159"/>
      <c r="CZK2" s="159"/>
      <c r="CZL2" s="159"/>
      <c r="CZM2" s="159"/>
      <c r="CZN2" s="159"/>
      <c r="CZO2" s="159"/>
      <c r="CZP2" s="159"/>
      <c r="CZQ2" s="159"/>
      <c r="CZR2" s="159"/>
      <c r="CZS2" s="159"/>
      <c r="CZT2" s="159"/>
      <c r="CZU2" s="159"/>
      <c r="CZV2" s="159"/>
      <c r="CZW2" s="159"/>
      <c r="CZX2" s="159"/>
      <c r="CZY2" s="159"/>
      <c r="CZZ2" s="159"/>
      <c r="DAA2" s="159"/>
      <c r="DAB2" s="159"/>
      <c r="DAC2" s="159"/>
      <c r="DAD2" s="159"/>
      <c r="DAE2" s="159"/>
      <c r="DAF2" s="159"/>
      <c r="DAG2" s="159"/>
      <c r="DAH2" s="159"/>
      <c r="DAI2" s="159"/>
      <c r="DAJ2" s="159"/>
      <c r="DAK2" s="159"/>
      <c r="DAL2" s="159"/>
      <c r="DAM2" s="159"/>
      <c r="DAN2" s="159"/>
      <c r="DAO2" s="159"/>
      <c r="DAP2" s="159"/>
      <c r="DAQ2" s="159"/>
      <c r="DAR2" s="159"/>
      <c r="DAS2" s="159"/>
      <c r="DAT2" s="159"/>
      <c r="DAU2" s="159"/>
      <c r="DAV2" s="159"/>
      <c r="DAW2" s="159"/>
      <c r="DAX2" s="159"/>
      <c r="DAY2" s="159"/>
      <c r="DAZ2" s="159"/>
      <c r="DBA2" s="159"/>
      <c r="DBB2" s="159"/>
      <c r="DBC2" s="159"/>
      <c r="DBD2" s="159"/>
      <c r="DBE2" s="159"/>
      <c r="DBF2" s="159"/>
      <c r="DBG2" s="159"/>
      <c r="DBH2" s="159"/>
      <c r="DBI2" s="159"/>
      <c r="DBJ2" s="159"/>
      <c r="DBK2" s="159"/>
      <c r="DBL2" s="159"/>
      <c r="DBM2" s="159"/>
      <c r="DBN2" s="159"/>
      <c r="DBO2" s="159"/>
      <c r="DBP2" s="159"/>
      <c r="DBQ2" s="159"/>
      <c r="DBR2" s="159"/>
      <c r="DBS2" s="159"/>
      <c r="DBT2" s="159"/>
      <c r="DBU2" s="159"/>
      <c r="DBV2" s="159"/>
      <c r="DBW2" s="159"/>
      <c r="DBX2" s="159"/>
      <c r="DBY2" s="159"/>
      <c r="DBZ2" s="159"/>
      <c r="DCA2" s="159"/>
      <c r="DCB2" s="159"/>
      <c r="DCC2" s="159"/>
      <c r="DCD2" s="159"/>
      <c r="DCE2" s="159"/>
      <c r="DCF2" s="159"/>
      <c r="DCG2" s="159"/>
      <c r="DCH2" s="159"/>
      <c r="DCI2" s="159"/>
      <c r="DCJ2" s="159"/>
      <c r="DCK2" s="159"/>
      <c r="DCL2" s="159"/>
      <c r="DCM2" s="159"/>
      <c r="DCN2" s="159"/>
      <c r="DCO2" s="159"/>
      <c r="DCP2" s="159"/>
      <c r="DCQ2" s="159"/>
      <c r="DCR2" s="159"/>
      <c r="DCS2" s="159"/>
      <c r="DCT2" s="159"/>
      <c r="DCU2" s="159"/>
      <c r="DCV2" s="159"/>
      <c r="DCW2" s="159"/>
      <c r="DCX2" s="159"/>
      <c r="DCY2" s="159"/>
      <c r="DCZ2" s="159"/>
      <c r="DDA2" s="159"/>
      <c r="DDB2" s="159"/>
      <c r="DDC2" s="159"/>
      <c r="DDD2" s="159"/>
      <c r="DDE2" s="159"/>
      <c r="DDF2" s="159"/>
      <c r="DDG2" s="159"/>
      <c r="DDH2" s="159"/>
      <c r="DDI2" s="159"/>
      <c r="DDJ2" s="159"/>
      <c r="DDK2" s="159"/>
      <c r="DDL2" s="159"/>
      <c r="DDM2" s="159"/>
      <c r="DDN2" s="159"/>
      <c r="DDO2" s="159"/>
      <c r="DDP2" s="159"/>
      <c r="DDQ2" s="159"/>
      <c r="DDR2" s="159"/>
      <c r="DDS2" s="159"/>
      <c r="DDT2" s="159"/>
      <c r="DDU2" s="159"/>
      <c r="DDV2" s="159"/>
      <c r="DDW2" s="159"/>
      <c r="DDX2" s="159"/>
      <c r="DDY2" s="159"/>
      <c r="DDZ2" s="159"/>
      <c r="DEA2" s="159"/>
      <c r="DEB2" s="159"/>
      <c r="DEC2" s="159"/>
      <c r="DED2" s="159"/>
      <c r="DEE2" s="159"/>
      <c r="DEF2" s="159"/>
      <c r="DEG2" s="159"/>
      <c r="DEH2" s="159"/>
      <c r="DEI2" s="159"/>
      <c r="DEJ2" s="159"/>
      <c r="DEK2" s="159"/>
      <c r="DEL2" s="159"/>
      <c r="DEM2" s="159"/>
      <c r="DEN2" s="159"/>
      <c r="DEO2" s="159"/>
      <c r="DEP2" s="159"/>
      <c r="DEQ2" s="159"/>
      <c r="DER2" s="159"/>
      <c r="DES2" s="159"/>
      <c r="DET2" s="159"/>
      <c r="DEU2" s="159"/>
      <c r="DEV2" s="159"/>
      <c r="DEW2" s="159"/>
      <c r="DEX2" s="159"/>
      <c r="DEY2" s="159"/>
      <c r="DEZ2" s="159"/>
      <c r="DFA2" s="159"/>
      <c r="DFB2" s="159"/>
      <c r="DFC2" s="159"/>
      <c r="DFD2" s="159"/>
      <c r="DFE2" s="159"/>
      <c r="DFF2" s="159"/>
      <c r="DFG2" s="159"/>
      <c r="DFH2" s="159"/>
      <c r="DFI2" s="159"/>
      <c r="DFJ2" s="159"/>
      <c r="DFK2" s="159"/>
      <c r="DFL2" s="159"/>
      <c r="DFM2" s="159"/>
      <c r="DFN2" s="159"/>
      <c r="DFO2" s="159"/>
      <c r="DFP2" s="159"/>
      <c r="DFQ2" s="159"/>
      <c r="DFR2" s="159"/>
      <c r="DFS2" s="159"/>
      <c r="DFT2" s="159"/>
      <c r="DFU2" s="159"/>
      <c r="DFV2" s="159"/>
      <c r="DFW2" s="159"/>
      <c r="DFX2" s="159"/>
      <c r="DFY2" s="159"/>
      <c r="DFZ2" s="159"/>
      <c r="DGA2" s="159"/>
      <c r="DGB2" s="159"/>
      <c r="DGC2" s="159"/>
      <c r="DGD2" s="159"/>
      <c r="DGE2" s="159"/>
      <c r="DGF2" s="159"/>
      <c r="DGG2" s="159"/>
      <c r="DGH2" s="159"/>
      <c r="DGI2" s="159"/>
      <c r="DGJ2" s="159"/>
      <c r="DGK2" s="159"/>
      <c r="DGL2" s="159"/>
      <c r="DGM2" s="159"/>
      <c r="DGN2" s="159"/>
      <c r="DGO2" s="159"/>
      <c r="DGP2" s="159"/>
      <c r="DGQ2" s="159"/>
      <c r="DGR2" s="159"/>
      <c r="DGS2" s="159"/>
      <c r="DGT2" s="159"/>
      <c r="DGU2" s="159"/>
      <c r="DGV2" s="159"/>
      <c r="DGW2" s="159"/>
      <c r="DGX2" s="159"/>
      <c r="DGY2" s="159"/>
      <c r="DGZ2" s="159"/>
      <c r="DHA2" s="159"/>
      <c r="DHB2" s="159"/>
      <c r="DHC2" s="159"/>
      <c r="DHD2" s="159"/>
      <c r="DHE2" s="159"/>
      <c r="DHF2" s="159"/>
      <c r="DHG2" s="159"/>
      <c r="DHH2" s="159"/>
      <c r="DHI2" s="159"/>
      <c r="DHJ2" s="159"/>
      <c r="DHK2" s="159"/>
      <c r="DHL2" s="159"/>
      <c r="DHM2" s="159"/>
      <c r="DHN2" s="159"/>
      <c r="DHO2" s="159"/>
      <c r="DHP2" s="159"/>
      <c r="DHQ2" s="159"/>
      <c r="DHR2" s="159"/>
      <c r="DHS2" s="159"/>
      <c r="DHT2" s="159"/>
      <c r="DHU2" s="159"/>
      <c r="DHV2" s="159"/>
      <c r="DHW2" s="159"/>
      <c r="DHX2" s="159"/>
      <c r="DHY2" s="159"/>
      <c r="DHZ2" s="159"/>
      <c r="DIA2" s="159"/>
      <c r="DIB2" s="159"/>
      <c r="DIC2" s="159"/>
      <c r="DID2" s="159"/>
      <c r="DIE2" s="159"/>
      <c r="DIF2" s="159"/>
      <c r="DIG2" s="159"/>
      <c r="DIH2" s="159"/>
      <c r="DII2" s="159"/>
      <c r="DIJ2" s="159"/>
      <c r="DIK2" s="159"/>
      <c r="DIL2" s="159"/>
      <c r="DIM2" s="159"/>
      <c r="DIN2" s="159"/>
      <c r="DIO2" s="159"/>
      <c r="DIP2" s="159"/>
      <c r="DIQ2" s="159"/>
      <c r="DIR2" s="159"/>
      <c r="DIS2" s="159"/>
      <c r="DIT2" s="159"/>
      <c r="DIU2" s="159"/>
      <c r="DIV2" s="159"/>
      <c r="DIW2" s="159"/>
      <c r="DIX2" s="159"/>
      <c r="DIY2" s="159"/>
      <c r="DIZ2" s="159"/>
      <c r="DJA2" s="159"/>
      <c r="DJB2" s="159"/>
      <c r="DJC2" s="159"/>
      <c r="DJD2" s="159"/>
      <c r="DJE2" s="159"/>
      <c r="DJF2" s="159"/>
      <c r="DJG2" s="159"/>
      <c r="DJH2" s="159"/>
      <c r="DJI2" s="159"/>
      <c r="DJJ2" s="159"/>
      <c r="DJK2" s="159"/>
      <c r="DJL2" s="159"/>
      <c r="DJM2" s="159"/>
      <c r="DJN2" s="159"/>
      <c r="DJO2" s="159"/>
      <c r="DJP2" s="159"/>
      <c r="DJQ2" s="159"/>
      <c r="DJR2" s="159"/>
      <c r="DJS2" s="159"/>
      <c r="DJT2" s="159"/>
      <c r="DJU2" s="159"/>
      <c r="DJV2" s="159"/>
      <c r="DJW2" s="159"/>
      <c r="DJX2" s="159"/>
      <c r="DJY2" s="159"/>
      <c r="DJZ2" s="159"/>
      <c r="DKA2" s="159"/>
      <c r="DKB2" s="159"/>
      <c r="DKC2" s="159"/>
      <c r="DKD2" s="159"/>
      <c r="DKE2" s="159"/>
      <c r="DKF2" s="159"/>
      <c r="DKG2" s="159"/>
      <c r="DKH2" s="159"/>
      <c r="DKI2" s="159"/>
      <c r="DKJ2" s="159"/>
      <c r="DKK2" s="159"/>
      <c r="DKL2" s="159"/>
      <c r="DKM2" s="159"/>
      <c r="DKN2" s="159"/>
      <c r="DKO2" s="159"/>
      <c r="DKP2" s="159"/>
      <c r="DKQ2" s="159"/>
      <c r="DKR2" s="159"/>
      <c r="DKS2" s="159"/>
      <c r="DKT2" s="159"/>
      <c r="DKU2" s="159"/>
      <c r="DKV2" s="159"/>
      <c r="DKW2" s="159"/>
      <c r="DKX2" s="159"/>
      <c r="DKY2" s="159"/>
      <c r="DKZ2" s="159"/>
      <c r="DLA2" s="159"/>
      <c r="DLB2" s="159"/>
      <c r="DLC2" s="159"/>
      <c r="DLD2" s="159"/>
      <c r="DLE2" s="159"/>
      <c r="DLF2" s="159"/>
      <c r="DLG2" s="159"/>
      <c r="DLH2" s="159"/>
      <c r="DLI2" s="159"/>
      <c r="DLJ2" s="159"/>
      <c r="DLK2" s="159"/>
      <c r="DLL2" s="159"/>
      <c r="DLM2" s="159"/>
      <c r="DLN2" s="159"/>
      <c r="DLO2" s="159"/>
      <c r="DLP2" s="159"/>
      <c r="DLQ2" s="159"/>
      <c r="DLR2" s="159"/>
      <c r="DLS2" s="159"/>
      <c r="DLT2" s="159"/>
      <c r="DLU2" s="159"/>
      <c r="DLV2" s="159"/>
      <c r="DLW2" s="159"/>
      <c r="DLX2" s="159"/>
      <c r="DLY2" s="159"/>
      <c r="DLZ2" s="159"/>
      <c r="DMA2" s="159"/>
      <c r="DMB2" s="159"/>
      <c r="DMC2" s="159"/>
      <c r="DMD2" s="159"/>
      <c r="DME2" s="159"/>
      <c r="DMF2" s="159"/>
      <c r="DMG2" s="159"/>
      <c r="DMH2" s="159"/>
      <c r="DMI2" s="159"/>
      <c r="DMJ2" s="159"/>
      <c r="DMK2" s="159"/>
      <c r="DML2" s="159"/>
      <c r="DMM2" s="159"/>
      <c r="DMN2" s="159"/>
      <c r="DMO2" s="159"/>
      <c r="DMP2" s="159"/>
      <c r="DMQ2" s="159"/>
      <c r="DMR2" s="159"/>
      <c r="DMS2" s="159"/>
      <c r="DMT2" s="159"/>
      <c r="DMU2" s="159"/>
      <c r="DMV2" s="159"/>
      <c r="DMW2" s="159"/>
      <c r="DMX2" s="159"/>
      <c r="DMY2" s="159"/>
      <c r="DMZ2" s="159"/>
      <c r="DNA2" s="159"/>
      <c r="DNB2" s="159"/>
      <c r="DNC2" s="159"/>
      <c r="DND2" s="159"/>
      <c r="DNE2" s="159"/>
      <c r="DNF2" s="159"/>
      <c r="DNG2" s="159"/>
      <c r="DNH2" s="159"/>
      <c r="DNI2" s="159"/>
      <c r="DNJ2" s="159"/>
      <c r="DNK2" s="159"/>
      <c r="DNL2" s="159"/>
      <c r="DNM2" s="159"/>
      <c r="DNN2" s="159"/>
      <c r="DNO2" s="159"/>
      <c r="DNP2" s="159"/>
      <c r="DNQ2" s="159"/>
      <c r="DNR2" s="159"/>
      <c r="DNS2" s="159"/>
      <c r="DNT2" s="159"/>
      <c r="DNU2" s="159"/>
      <c r="DNV2" s="159"/>
      <c r="DNW2" s="159"/>
      <c r="DNX2" s="159"/>
      <c r="DNY2" s="159"/>
      <c r="DNZ2" s="159"/>
      <c r="DOA2" s="159"/>
      <c r="DOB2" s="159"/>
      <c r="DOC2" s="159"/>
      <c r="DOD2" s="159"/>
      <c r="DOE2" s="159"/>
      <c r="DOF2" s="159"/>
      <c r="DOG2" s="159"/>
      <c r="DOH2" s="159"/>
      <c r="DOI2" s="159"/>
      <c r="DOJ2" s="159"/>
      <c r="DOK2" s="159"/>
      <c r="DOL2" s="159"/>
      <c r="DOM2" s="159"/>
      <c r="DON2" s="159"/>
      <c r="DOO2" s="159"/>
      <c r="DOP2" s="159"/>
      <c r="DOQ2" s="159"/>
      <c r="DOR2" s="159"/>
      <c r="DOS2" s="159"/>
      <c r="DOT2" s="159"/>
      <c r="DOU2" s="159"/>
      <c r="DOV2" s="159"/>
      <c r="DOW2" s="159"/>
      <c r="DOX2" s="159"/>
      <c r="DOY2" s="159"/>
      <c r="DOZ2" s="159"/>
      <c r="DPA2" s="159"/>
      <c r="DPB2" s="159"/>
      <c r="DPC2" s="159"/>
      <c r="DPD2" s="159"/>
      <c r="DPE2" s="159"/>
      <c r="DPF2" s="159"/>
      <c r="DPG2" s="159"/>
      <c r="DPH2" s="159"/>
      <c r="DPI2" s="159"/>
      <c r="DPJ2" s="159"/>
      <c r="DPK2" s="159"/>
      <c r="DPL2" s="159"/>
      <c r="DPM2" s="159"/>
      <c r="DPN2" s="159"/>
      <c r="DPO2" s="159"/>
      <c r="DPP2" s="159"/>
      <c r="DPQ2" s="159"/>
      <c r="DPR2" s="159"/>
      <c r="DPS2" s="159"/>
      <c r="DPT2" s="159"/>
      <c r="DPU2" s="159"/>
      <c r="DPV2" s="159"/>
      <c r="DPW2" s="159"/>
      <c r="DPX2" s="159"/>
      <c r="DPY2" s="159"/>
      <c r="DPZ2" s="159"/>
      <c r="DQA2" s="159"/>
      <c r="DQB2" s="159"/>
      <c r="DQC2" s="159"/>
      <c r="DQD2" s="159"/>
      <c r="DQE2" s="159"/>
      <c r="DQF2" s="159"/>
      <c r="DQG2" s="159"/>
      <c r="DQH2" s="159"/>
      <c r="DQI2" s="159"/>
      <c r="DQJ2" s="159"/>
      <c r="DQK2" s="159"/>
      <c r="DQL2" s="159"/>
      <c r="DQM2" s="159"/>
      <c r="DQN2" s="159"/>
      <c r="DQO2" s="159"/>
      <c r="DQP2" s="159"/>
      <c r="DQQ2" s="159"/>
      <c r="DQR2" s="159"/>
      <c r="DQS2" s="159"/>
      <c r="DQT2" s="159"/>
      <c r="DQU2" s="159"/>
      <c r="DQV2" s="159"/>
      <c r="DQW2" s="159"/>
      <c r="DQX2" s="159"/>
      <c r="DQY2" s="159"/>
      <c r="DQZ2" s="159"/>
      <c r="DRA2" s="159"/>
      <c r="DRB2" s="159"/>
      <c r="DRC2" s="159"/>
      <c r="DRD2" s="159"/>
      <c r="DRE2" s="159"/>
      <c r="DRF2" s="159"/>
      <c r="DRG2" s="159"/>
      <c r="DRH2" s="159"/>
      <c r="DRI2" s="159"/>
      <c r="DRJ2" s="159"/>
      <c r="DRK2" s="159"/>
      <c r="DRL2" s="159"/>
      <c r="DRM2" s="159"/>
      <c r="DRN2" s="159"/>
      <c r="DRO2" s="159"/>
      <c r="DRP2" s="159"/>
      <c r="DRQ2" s="159"/>
      <c r="DRR2" s="159"/>
      <c r="DRS2" s="159"/>
      <c r="DRT2" s="159"/>
      <c r="DRU2" s="159"/>
      <c r="DRV2" s="159"/>
      <c r="DRW2" s="159"/>
      <c r="DRX2" s="159"/>
      <c r="DRY2" s="159"/>
      <c r="DRZ2" s="159"/>
      <c r="DSA2" s="159"/>
      <c r="DSB2" s="159"/>
      <c r="DSC2" s="159"/>
      <c r="DSD2" s="159"/>
      <c r="DSE2" s="159"/>
      <c r="DSF2" s="159"/>
      <c r="DSG2" s="159"/>
      <c r="DSH2" s="159"/>
      <c r="DSI2" s="159"/>
      <c r="DSJ2" s="159"/>
      <c r="DSK2" s="159"/>
      <c r="DSL2" s="159"/>
      <c r="DSM2" s="159"/>
      <c r="DSN2" s="159"/>
      <c r="DSO2" s="159"/>
      <c r="DSP2" s="159"/>
      <c r="DSQ2" s="159"/>
      <c r="DSR2" s="159"/>
      <c r="DSS2" s="159"/>
      <c r="DST2" s="159"/>
      <c r="DSU2" s="159"/>
      <c r="DSV2" s="159"/>
      <c r="DSW2" s="159"/>
      <c r="DSX2" s="159"/>
      <c r="DSY2" s="159"/>
      <c r="DSZ2" s="159"/>
      <c r="DTA2" s="159"/>
      <c r="DTB2" s="159"/>
      <c r="DTC2" s="159"/>
      <c r="DTD2" s="159"/>
      <c r="DTE2" s="159"/>
      <c r="DTF2" s="159"/>
      <c r="DTG2" s="159"/>
      <c r="DTH2" s="159"/>
      <c r="DTI2" s="159"/>
      <c r="DTJ2" s="159"/>
      <c r="DTK2" s="159"/>
      <c r="DTL2" s="159"/>
      <c r="DTM2" s="159"/>
      <c r="DTN2" s="159"/>
      <c r="DTO2" s="159"/>
      <c r="DTP2" s="159"/>
      <c r="DTQ2" s="159"/>
      <c r="DTR2" s="159"/>
      <c r="DTS2" s="159"/>
      <c r="DTT2" s="159"/>
      <c r="DTU2" s="159"/>
      <c r="DTV2" s="159"/>
      <c r="DTW2" s="159"/>
      <c r="DTX2" s="159"/>
      <c r="DTY2" s="159"/>
      <c r="DTZ2" s="159"/>
      <c r="DUA2" s="159"/>
      <c r="DUB2" s="159"/>
      <c r="DUC2" s="159"/>
      <c r="DUD2" s="159"/>
      <c r="DUE2" s="159"/>
      <c r="DUF2" s="159"/>
      <c r="DUG2" s="159"/>
      <c r="DUH2" s="159"/>
      <c r="DUI2" s="159"/>
      <c r="DUJ2" s="159"/>
      <c r="DUK2" s="159"/>
      <c r="DUL2" s="159"/>
      <c r="DUM2" s="159"/>
      <c r="DUN2" s="159"/>
      <c r="DUO2" s="159"/>
      <c r="DUP2" s="159"/>
      <c r="DUQ2" s="159"/>
      <c r="DUR2" s="159"/>
      <c r="DUS2" s="159"/>
      <c r="DUT2" s="159"/>
      <c r="DUU2" s="159"/>
      <c r="DUV2" s="159"/>
      <c r="DUW2" s="159"/>
      <c r="DUX2" s="159"/>
      <c r="DUY2" s="159"/>
      <c r="DUZ2" s="159"/>
      <c r="DVA2" s="159"/>
      <c r="DVB2" s="159"/>
      <c r="DVC2" s="159"/>
      <c r="DVD2" s="159"/>
      <c r="DVE2" s="159"/>
      <c r="DVF2" s="159"/>
      <c r="DVG2" s="159"/>
      <c r="DVH2" s="159"/>
      <c r="DVI2" s="159"/>
      <c r="DVJ2" s="159"/>
      <c r="DVK2" s="159"/>
      <c r="DVL2" s="159"/>
      <c r="DVM2" s="159"/>
      <c r="DVN2" s="159"/>
      <c r="DVO2" s="159"/>
      <c r="DVP2" s="159"/>
      <c r="DVQ2" s="159"/>
      <c r="DVR2" s="159"/>
      <c r="DVS2" s="159"/>
      <c r="DVT2" s="159"/>
      <c r="DVU2" s="159"/>
      <c r="DVV2" s="159"/>
      <c r="DVW2" s="159"/>
      <c r="DVX2" s="159"/>
      <c r="DVY2" s="159"/>
      <c r="DVZ2" s="159"/>
      <c r="DWA2" s="159"/>
      <c r="DWB2" s="159"/>
      <c r="DWC2" s="159"/>
      <c r="DWD2" s="159"/>
      <c r="DWE2" s="159"/>
      <c r="DWF2" s="159"/>
      <c r="DWG2" s="159"/>
      <c r="DWH2" s="159"/>
      <c r="DWI2" s="159"/>
      <c r="DWJ2" s="159"/>
      <c r="DWK2" s="159"/>
      <c r="DWL2" s="159"/>
      <c r="DWM2" s="159"/>
      <c r="DWN2" s="159"/>
      <c r="DWO2" s="159"/>
      <c r="DWP2" s="159"/>
      <c r="DWQ2" s="159"/>
      <c r="DWR2" s="159"/>
      <c r="DWS2" s="159"/>
      <c r="DWT2" s="159"/>
      <c r="DWU2" s="159"/>
      <c r="DWV2" s="159"/>
      <c r="DWW2" s="159"/>
      <c r="DWX2" s="159"/>
      <c r="DWY2" s="159"/>
      <c r="DWZ2" s="159"/>
      <c r="DXA2" s="159"/>
      <c r="DXB2" s="159"/>
      <c r="DXC2" s="159"/>
      <c r="DXD2" s="159"/>
      <c r="DXE2" s="159"/>
      <c r="DXF2" s="159"/>
      <c r="DXG2" s="159"/>
      <c r="DXH2" s="159"/>
      <c r="DXI2" s="159"/>
      <c r="DXJ2" s="159"/>
      <c r="DXK2" s="159"/>
      <c r="DXL2" s="159"/>
      <c r="DXM2" s="159"/>
      <c r="DXN2" s="159"/>
      <c r="DXO2" s="159"/>
      <c r="DXP2" s="159"/>
      <c r="DXQ2" s="159"/>
      <c r="DXR2" s="159"/>
      <c r="DXS2" s="159"/>
      <c r="DXT2" s="159"/>
      <c r="DXU2" s="159"/>
      <c r="DXV2" s="159"/>
      <c r="DXW2" s="159"/>
      <c r="DXX2" s="159"/>
      <c r="DXY2" s="159"/>
      <c r="DXZ2" s="159"/>
      <c r="DYA2" s="159"/>
      <c r="DYB2" s="159"/>
      <c r="DYC2" s="159"/>
      <c r="DYD2" s="159"/>
      <c r="DYE2" s="159"/>
      <c r="DYF2" s="159"/>
      <c r="DYG2" s="159"/>
      <c r="DYH2" s="159"/>
      <c r="DYI2" s="159"/>
      <c r="DYJ2" s="159"/>
      <c r="DYK2" s="159"/>
      <c r="DYL2" s="159"/>
      <c r="DYM2" s="159"/>
      <c r="DYN2" s="159"/>
      <c r="DYO2" s="159"/>
      <c r="DYP2" s="159"/>
      <c r="DYQ2" s="159"/>
      <c r="DYR2" s="159"/>
      <c r="DYS2" s="159"/>
      <c r="DYT2" s="159"/>
      <c r="DYU2" s="159"/>
      <c r="DYV2" s="159"/>
      <c r="DYW2" s="159"/>
      <c r="DYX2" s="159"/>
      <c r="DYY2" s="159"/>
      <c r="DYZ2" s="159"/>
      <c r="DZA2" s="159"/>
      <c r="DZB2" s="159"/>
      <c r="DZC2" s="159"/>
      <c r="DZD2" s="159"/>
      <c r="DZE2" s="159"/>
      <c r="DZF2" s="159"/>
      <c r="DZG2" s="159"/>
      <c r="DZH2" s="159"/>
      <c r="DZI2" s="159"/>
      <c r="DZJ2" s="159"/>
      <c r="DZK2" s="159"/>
      <c r="DZL2" s="159"/>
      <c r="DZM2" s="159"/>
      <c r="DZN2" s="159"/>
      <c r="DZO2" s="159"/>
      <c r="DZP2" s="159"/>
      <c r="DZQ2" s="159"/>
      <c r="DZR2" s="159"/>
      <c r="DZS2" s="159"/>
      <c r="DZT2" s="159"/>
      <c r="DZU2" s="159"/>
      <c r="DZV2" s="159"/>
      <c r="DZW2" s="159"/>
      <c r="DZX2" s="159"/>
      <c r="DZY2" s="159"/>
      <c r="DZZ2" s="159"/>
      <c r="EAA2" s="159"/>
      <c r="EAB2" s="159"/>
      <c r="EAC2" s="159"/>
      <c r="EAD2" s="159"/>
      <c r="EAE2" s="159"/>
      <c r="EAF2" s="159"/>
      <c r="EAG2" s="159"/>
      <c r="EAH2" s="159"/>
      <c r="EAI2" s="159"/>
      <c r="EAJ2" s="159"/>
      <c r="EAK2" s="159"/>
      <c r="EAL2" s="159"/>
      <c r="EAM2" s="159"/>
      <c r="EAN2" s="159"/>
      <c r="EAO2" s="159"/>
      <c r="EAP2" s="159"/>
      <c r="EAQ2" s="159"/>
      <c r="EAR2" s="159"/>
      <c r="EAS2" s="159"/>
      <c r="EAT2" s="159"/>
      <c r="EAU2" s="159"/>
      <c r="EAV2" s="159"/>
      <c r="EAW2" s="159"/>
      <c r="EAX2" s="159"/>
      <c r="EAY2" s="159"/>
      <c r="EAZ2" s="159"/>
      <c r="EBA2" s="159"/>
      <c r="EBB2" s="159"/>
      <c r="EBC2" s="159"/>
      <c r="EBD2" s="159"/>
      <c r="EBE2" s="159"/>
      <c r="EBF2" s="159"/>
      <c r="EBG2" s="159"/>
      <c r="EBH2" s="159"/>
      <c r="EBI2" s="159"/>
      <c r="EBJ2" s="159"/>
      <c r="EBK2" s="159"/>
      <c r="EBL2" s="159"/>
      <c r="EBM2" s="159"/>
      <c r="EBN2" s="159"/>
      <c r="EBO2" s="159"/>
      <c r="EBP2" s="159"/>
      <c r="EBQ2" s="159"/>
      <c r="EBR2" s="159"/>
      <c r="EBS2" s="159"/>
      <c r="EBT2" s="159"/>
      <c r="EBU2" s="159"/>
      <c r="EBV2" s="159"/>
      <c r="EBW2" s="159"/>
      <c r="EBX2" s="159"/>
      <c r="EBY2" s="159"/>
      <c r="EBZ2" s="159"/>
      <c r="ECA2" s="159"/>
      <c r="ECB2" s="159"/>
      <c r="ECC2" s="159"/>
      <c r="ECD2" s="159"/>
      <c r="ECE2" s="159"/>
      <c r="ECF2" s="159"/>
      <c r="ECG2" s="159"/>
      <c r="ECH2" s="159"/>
      <c r="ECI2" s="159"/>
      <c r="ECJ2" s="159"/>
      <c r="ECK2" s="159"/>
      <c r="ECL2" s="159"/>
      <c r="ECM2" s="159"/>
      <c r="ECN2" s="159"/>
      <c r="ECO2" s="159"/>
      <c r="ECP2" s="159"/>
      <c r="ECQ2" s="159"/>
      <c r="ECR2" s="159"/>
      <c r="ECS2" s="159"/>
      <c r="ECT2" s="159"/>
      <c r="ECU2" s="159"/>
      <c r="ECV2" s="159"/>
      <c r="ECW2" s="159"/>
      <c r="ECX2" s="159"/>
      <c r="ECY2" s="159"/>
      <c r="ECZ2" s="159"/>
      <c r="EDA2" s="159"/>
      <c r="EDB2" s="159"/>
      <c r="EDC2" s="159"/>
      <c r="EDD2" s="159"/>
      <c r="EDE2" s="159"/>
      <c r="EDF2" s="159"/>
      <c r="EDG2" s="159"/>
      <c r="EDH2" s="159"/>
      <c r="EDI2" s="159"/>
      <c r="EDJ2" s="159"/>
      <c r="EDK2" s="159"/>
      <c r="EDL2" s="159"/>
      <c r="EDM2" s="159"/>
      <c r="EDN2" s="159"/>
      <c r="EDO2" s="159"/>
      <c r="EDP2" s="159"/>
      <c r="EDQ2" s="159"/>
      <c r="EDR2" s="159"/>
      <c r="EDS2" s="159"/>
      <c r="EDT2" s="159"/>
      <c r="EDU2" s="159"/>
      <c r="EDV2" s="159"/>
      <c r="EDW2" s="159"/>
      <c r="EDX2" s="159"/>
      <c r="EDY2" s="159"/>
      <c r="EDZ2" s="159"/>
      <c r="EEA2" s="159"/>
      <c r="EEB2" s="159"/>
      <c r="EEC2" s="159"/>
      <c r="EED2" s="159"/>
      <c r="EEE2" s="159"/>
      <c r="EEF2" s="159"/>
      <c r="EEG2" s="159"/>
      <c r="EEH2" s="159"/>
      <c r="EEI2" s="159"/>
      <c r="EEJ2" s="159"/>
      <c r="EEK2" s="159"/>
      <c r="EEL2" s="159"/>
      <c r="EEM2" s="159"/>
      <c r="EEN2" s="159"/>
      <c r="EEO2" s="159"/>
      <c r="EEP2" s="159"/>
      <c r="EEQ2" s="159"/>
      <c r="EER2" s="159"/>
      <c r="EES2" s="159"/>
      <c r="EET2" s="159"/>
      <c r="EEU2" s="159"/>
      <c r="EEV2" s="159"/>
      <c r="EEW2" s="159"/>
      <c r="EEX2" s="159"/>
      <c r="EEY2" s="159"/>
      <c r="EEZ2" s="159"/>
      <c r="EFA2" s="159"/>
      <c r="EFB2" s="159"/>
      <c r="EFC2" s="159"/>
      <c r="EFD2" s="159"/>
      <c r="EFE2" s="159"/>
      <c r="EFF2" s="159"/>
      <c r="EFG2" s="159"/>
      <c r="EFH2" s="159"/>
      <c r="EFI2" s="159"/>
      <c r="EFJ2" s="159"/>
      <c r="EFK2" s="159"/>
      <c r="EFL2" s="159"/>
      <c r="EFM2" s="159"/>
      <c r="EFN2" s="159"/>
      <c r="EFO2" s="159"/>
      <c r="EFP2" s="159"/>
      <c r="EFQ2" s="159"/>
      <c r="EFR2" s="159"/>
      <c r="EFS2" s="159"/>
      <c r="EFT2" s="159"/>
      <c r="EFU2" s="159"/>
      <c r="EFV2" s="159"/>
      <c r="EFW2" s="159"/>
      <c r="EFX2" s="159"/>
      <c r="EFY2" s="159"/>
      <c r="EFZ2" s="159"/>
      <c r="EGA2" s="159"/>
      <c r="EGB2" s="159"/>
      <c r="EGC2" s="159"/>
      <c r="EGD2" s="159"/>
      <c r="EGE2" s="159"/>
      <c r="EGF2" s="159"/>
      <c r="EGG2" s="159"/>
      <c r="EGH2" s="159"/>
      <c r="EGI2" s="159"/>
      <c r="EGJ2" s="159"/>
      <c r="EGK2" s="159"/>
      <c r="EGL2" s="159"/>
      <c r="EGM2" s="159"/>
      <c r="EGN2" s="159"/>
      <c r="EGO2" s="159"/>
      <c r="EGP2" s="159"/>
      <c r="EGQ2" s="159"/>
      <c r="EGR2" s="159"/>
      <c r="EGS2" s="159"/>
      <c r="EGT2" s="159"/>
      <c r="EGU2" s="159"/>
      <c r="EGV2" s="159"/>
      <c r="EGW2" s="159"/>
      <c r="EGX2" s="159"/>
      <c r="EGY2" s="159"/>
      <c r="EGZ2" s="159"/>
      <c r="EHA2" s="159"/>
      <c r="EHB2" s="159"/>
      <c r="EHC2" s="159"/>
      <c r="EHD2" s="159"/>
      <c r="EHE2" s="159"/>
      <c r="EHF2" s="159"/>
      <c r="EHG2" s="159"/>
      <c r="EHH2" s="159"/>
      <c r="EHI2" s="159"/>
      <c r="EHJ2" s="159"/>
      <c r="EHK2" s="159"/>
      <c r="EHL2" s="159"/>
      <c r="EHM2" s="159"/>
      <c r="EHN2" s="159"/>
      <c r="EHO2" s="159"/>
      <c r="EHP2" s="159"/>
      <c r="EHQ2" s="159"/>
      <c r="EHR2" s="159"/>
      <c r="EHS2" s="159"/>
      <c r="EHT2" s="159"/>
      <c r="EHU2" s="159"/>
      <c r="EHV2" s="159"/>
      <c r="EHW2" s="159"/>
      <c r="EHX2" s="159"/>
      <c r="EHY2" s="159"/>
      <c r="EHZ2" s="159"/>
      <c r="EIA2" s="159"/>
      <c r="EIB2" s="159"/>
      <c r="EIC2" s="159"/>
      <c r="EID2" s="159"/>
      <c r="EIE2" s="159"/>
      <c r="EIF2" s="159"/>
      <c r="EIG2" s="159"/>
      <c r="EIH2" s="159"/>
      <c r="EII2" s="159"/>
      <c r="EIJ2" s="159"/>
      <c r="EIK2" s="159"/>
      <c r="EIL2" s="159"/>
      <c r="EIM2" s="159"/>
      <c r="EIN2" s="159"/>
      <c r="EIO2" s="159"/>
      <c r="EIP2" s="159"/>
      <c r="EIQ2" s="159"/>
      <c r="EIR2" s="159"/>
      <c r="EIS2" s="159"/>
      <c r="EIT2" s="159"/>
      <c r="EIU2" s="159"/>
      <c r="EIV2" s="159"/>
      <c r="EIW2" s="159"/>
      <c r="EIX2" s="159"/>
      <c r="EIY2" s="159"/>
      <c r="EIZ2" s="159"/>
      <c r="EJA2" s="159"/>
      <c r="EJB2" s="159"/>
      <c r="EJC2" s="159"/>
      <c r="EJD2" s="159"/>
      <c r="EJE2" s="159"/>
      <c r="EJF2" s="159"/>
      <c r="EJG2" s="159"/>
      <c r="EJH2" s="159"/>
      <c r="EJI2" s="159"/>
      <c r="EJJ2" s="159"/>
      <c r="EJK2" s="159"/>
      <c r="EJL2" s="159"/>
      <c r="EJM2" s="159"/>
      <c r="EJN2" s="159"/>
      <c r="EJO2" s="159"/>
      <c r="EJP2" s="159"/>
      <c r="EJQ2" s="159"/>
      <c r="EJR2" s="159"/>
      <c r="EJS2" s="159"/>
      <c r="EJT2" s="159"/>
      <c r="EJU2" s="159"/>
      <c r="EJV2" s="159"/>
      <c r="EJW2" s="159"/>
      <c r="EJX2" s="159"/>
      <c r="EJY2" s="159"/>
      <c r="EJZ2" s="159"/>
      <c r="EKA2" s="159"/>
      <c r="EKB2" s="159"/>
      <c r="EKC2" s="159"/>
      <c r="EKD2" s="159"/>
      <c r="EKE2" s="159"/>
      <c r="EKF2" s="159"/>
      <c r="EKG2" s="159"/>
      <c r="EKH2" s="159"/>
      <c r="EKI2" s="159"/>
      <c r="EKJ2" s="159"/>
      <c r="EKK2" s="159"/>
      <c r="EKL2" s="159"/>
      <c r="EKM2" s="159"/>
      <c r="EKN2" s="159"/>
      <c r="EKO2" s="159"/>
      <c r="EKP2" s="159"/>
      <c r="EKQ2" s="159"/>
      <c r="EKR2" s="159"/>
      <c r="EKS2" s="159"/>
      <c r="EKT2" s="159"/>
      <c r="EKU2" s="159"/>
      <c r="EKV2" s="159"/>
      <c r="EKW2" s="159"/>
      <c r="EKX2" s="159"/>
      <c r="EKY2" s="159"/>
      <c r="EKZ2" s="159"/>
      <c r="ELA2" s="159"/>
      <c r="ELB2" s="159"/>
      <c r="ELC2" s="159"/>
      <c r="ELD2" s="159"/>
      <c r="ELE2" s="159"/>
      <c r="ELF2" s="159"/>
      <c r="ELG2" s="159"/>
      <c r="ELH2" s="159"/>
      <c r="ELI2" s="159"/>
      <c r="ELJ2" s="159"/>
      <c r="ELK2" s="159"/>
      <c r="ELL2" s="159"/>
      <c r="ELM2" s="159"/>
      <c r="ELN2" s="159"/>
      <c r="ELO2" s="159"/>
      <c r="ELP2" s="159"/>
      <c r="ELQ2" s="159"/>
      <c r="ELR2" s="159"/>
      <c r="ELS2" s="159"/>
      <c r="ELT2" s="159"/>
      <c r="ELU2" s="159"/>
      <c r="ELV2" s="159"/>
      <c r="ELW2" s="159"/>
      <c r="ELX2" s="159"/>
      <c r="ELY2" s="159"/>
      <c r="ELZ2" s="159"/>
      <c r="EMA2" s="159"/>
      <c r="EMB2" s="159"/>
      <c r="EMC2" s="159"/>
      <c r="EMD2" s="159"/>
      <c r="EME2" s="159"/>
      <c r="EMF2" s="159"/>
      <c r="EMG2" s="159"/>
      <c r="EMH2" s="159"/>
      <c r="EMI2" s="159"/>
      <c r="EMJ2" s="159"/>
      <c r="EMK2" s="159"/>
      <c r="EML2" s="159"/>
      <c r="EMM2" s="159"/>
      <c r="EMN2" s="159"/>
      <c r="EMO2" s="159"/>
      <c r="EMP2" s="159"/>
      <c r="EMQ2" s="159"/>
      <c r="EMR2" s="159"/>
      <c r="EMS2" s="159"/>
      <c r="EMT2" s="159"/>
      <c r="EMU2" s="159"/>
      <c r="EMV2" s="159"/>
      <c r="EMW2" s="159"/>
      <c r="EMX2" s="159"/>
      <c r="EMY2" s="159"/>
      <c r="EMZ2" s="159"/>
      <c r="ENA2" s="159"/>
      <c r="ENB2" s="159"/>
      <c r="ENC2" s="159"/>
      <c r="END2" s="159"/>
      <c r="ENE2" s="159"/>
      <c r="ENF2" s="159"/>
      <c r="ENG2" s="159"/>
      <c r="ENH2" s="159"/>
      <c r="ENI2" s="159"/>
      <c r="ENJ2" s="159"/>
      <c r="ENK2" s="159"/>
      <c r="ENL2" s="159"/>
      <c r="ENM2" s="159"/>
      <c r="ENN2" s="159"/>
      <c r="ENO2" s="159"/>
      <c r="ENP2" s="159"/>
      <c r="ENQ2" s="159"/>
      <c r="ENR2" s="159"/>
      <c r="ENS2" s="159"/>
      <c r="ENT2" s="159"/>
      <c r="ENU2" s="159"/>
      <c r="ENV2" s="159"/>
      <c r="ENW2" s="159"/>
      <c r="ENX2" s="159"/>
      <c r="ENY2" s="159"/>
      <c r="ENZ2" s="159"/>
      <c r="EOA2" s="159"/>
      <c r="EOB2" s="159"/>
      <c r="EOC2" s="159"/>
      <c r="EOD2" s="159"/>
      <c r="EOE2" s="159"/>
      <c r="EOF2" s="159"/>
      <c r="EOG2" s="159"/>
      <c r="EOH2" s="159"/>
      <c r="EOI2" s="159"/>
      <c r="EOJ2" s="159"/>
      <c r="EOK2" s="159"/>
      <c r="EOL2" s="159"/>
      <c r="EOM2" s="159"/>
      <c r="EON2" s="159"/>
      <c r="EOO2" s="159"/>
      <c r="EOP2" s="159"/>
      <c r="EOQ2" s="159"/>
      <c r="EOR2" s="159"/>
      <c r="EOS2" s="159"/>
      <c r="EOT2" s="159"/>
      <c r="EOU2" s="159"/>
      <c r="EOV2" s="159"/>
      <c r="EOW2" s="159"/>
      <c r="EOX2" s="159"/>
      <c r="EOY2" s="159"/>
      <c r="EOZ2" s="159"/>
      <c r="EPA2" s="159"/>
      <c r="EPB2" s="159"/>
      <c r="EPC2" s="159"/>
      <c r="EPD2" s="159"/>
      <c r="EPE2" s="159"/>
      <c r="EPF2" s="159"/>
      <c r="EPG2" s="159"/>
      <c r="EPH2" s="159"/>
      <c r="EPI2" s="159"/>
      <c r="EPJ2" s="159"/>
      <c r="EPK2" s="159"/>
      <c r="EPL2" s="159"/>
      <c r="EPM2" s="159"/>
      <c r="EPN2" s="159"/>
      <c r="EPO2" s="159"/>
      <c r="EPP2" s="159"/>
      <c r="EPQ2" s="159"/>
      <c r="EPR2" s="159"/>
      <c r="EPS2" s="159"/>
      <c r="EPT2" s="159"/>
      <c r="EPU2" s="159"/>
      <c r="EPV2" s="159"/>
      <c r="EPW2" s="159"/>
      <c r="EPX2" s="159"/>
      <c r="EPY2" s="159"/>
      <c r="EPZ2" s="159"/>
      <c r="EQA2" s="159"/>
      <c r="EQB2" s="159"/>
      <c r="EQC2" s="159"/>
      <c r="EQD2" s="159"/>
      <c r="EQE2" s="159"/>
      <c r="EQF2" s="159"/>
      <c r="EQG2" s="159"/>
      <c r="EQH2" s="159"/>
      <c r="EQI2" s="159"/>
      <c r="EQJ2" s="159"/>
      <c r="EQK2" s="159"/>
      <c r="EQL2" s="159"/>
      <c r="EQM2" s="159"/>
      <c r="EQN2" s="159"/>
      <c r="EQO2" s="159"/>
      <c r="EQP2" s="159"/>
      <c r="EQQ2" s="159"/>
      <c r="EQR2" s="159"/>
      <c r="EQS2" s="159"/>
      <c r="EQT2" s="159"/>
      <c r="EQU2" s="159"/>
      <c r="EQV2" s="159"/>
      <c r="EQW2" s="159"/>
      <c r="EQX2" s="159"/>
      <c r="EQY2" s="159"/>
      <c r="EQZ2" s="159"/>
      <c r="ERA2" s="159"/>
      <c r="ERB2" s="159"/>
      <c r="ERC2" s="159"/>
      <c r="ERD2" s="159"/>
      <c r="ERE2" s="159"/>
      <c r="ERF2" s="159"/>
      <c r="ERG2" s="159"/>
      <c r="ERH2" s="159"/>
      <c r="ERI2" s="159"/>
      <c r="ERJ2" s="159"/>
      <c r="ERK2" s="159"/>
      <c r="ERL2" s="159"/>
      <c r="ERM2" s="159"/>
      <c r="ERN2" s="159"/>
      <c r="ERO2" s="159"/>
      <c r="ERP2" s="159"/>
      <c r="ERQ2" s="159"/>
      <c r="ERR2" s="159"/>
      <c r="ERS2" s="159"/>
      <c r="ERT2" s="159"/>
      <c r="ERU2" s="159"/>
      <c r="ERV2" s="159"/>
      <c r="ERW2" s="159"/>
      <c r="ERX2" s="159"/>
      <c r="ERY2" s="159"/>
      <c r="ERZ2" s="159"/>
      <c r="ESA2" s="159"/>
      <c r="ESB2" s="159"/>
      <c r="ESC2" s="159"/>
      <c r="ESD2" s="159"/>
      <c r="ESE2" s="159"/>
      <c r="ESF2" s="159"/>
      <c r="ESG2" s="159"/>
      <c r="ESH2" s="159"/>
      <c r="ESI2" s="159"/>
      <c r="ESJ2" s="159"/>
      <c r="ESK2" s="159"/>
      <c r="ESL2" s="159"/>
      <c r="ESM2" s="159"/>
      <c r="ESN2" s="159"/>
      <c r="ESO2" s="159"/>
      <c r="ESP2" s="159"/>
      <c r="ESQ2" s="159"/>
      <c r="ESR2" s="159"/>
      <c r="ESS2" s="159"/>
      <c r="EST2" s="159"/>
      <c r="ESU2" s="159"/>
      <c r="ESV2" s="159"/>
      <c r="ESW2" s="159"/>
      <c r="ESX2" s="159"/>
      <c r="ESY2" s="159"/>
      <c r="ESZ2" s="159"/>
      <c r="ETA2" s="159"/>
      <c r="ETB2" s="159"/>
      <c r="ETC2" s="159"/>
      <c r="ETD2" s="159"/>
      <c r="ETE2" s="159"/>
      <c r="ETF2" s="159"/>
      <c r="ETG2" s="159"/>
      <c r="ETH2" s="159"/>
      <c r="ETI2" s="159"/>
      <c r="ETJ2" s="159"/>
      <c r="ETK2" s="159"/>
      <c r="ETL2" s="159"/>
      <c r="ETM2" s="159"/>
      <c r="ETN2" s="159"/>
      <c r="ETO2" s="159"/>
      <c r="ETP2" s="159"/>
      <c r="ETQ2" s="159"/>
      <c r="ETR2" s="159"/>
      <c r="ETS2" s="159"/>
      <c r="ETT2" s="159"/>
      <c r="ETU2" s="159"/>
      <c r="ETV2" s="159"/>
      <c r="ETW2" s="159"/>
      <c r="ETX2" s="159"/>
      <c r="ETY2" s="159"/>
      <c r="ETZ2" s="159"/>
      <c r="EUA2" s="159"/>
      <c r="EUB2" s="159"/>
      <c r="EUC2" s="159"/>
      <c r="EUD2" s="159"/>
      <c r="EUE2" s="159"/>
      <c r="EUF2" s="159"/>
      <c r="EUG2" s="159"/>
      <c r="EUH2" s="159"/>
      <c r="EUI2" s="159"/>
      <c r="EUJ2" s="159"/>
      <c r="EUK2" s="159"/>
      <c r="EUL2" s="159"/>
      <c r="EUM2" s="159"/>
      <c r="EUN2" s="159"/>
      <c r="EUO2" s="159"/>
      <c r="EUP2" s="159"/>
      <c r="EUQ2" s="159"/>
      <c r="EUR2" s="159"/>
      <c r="EUS2" s="159"/>
      <c r="EUT2" s="159"/>
      <c r="EUU2" s="159"/>
      <c r="EUV2" s="159"/>
      <c r="EUW2" s="159"/>
      <c r="EUX2" s="159"/>
      <c r="EUY2" s="159"/>
      <c r="EUZ2" s="159"/>
      <c r="EVA2" s="159"/>
      <c r="EVB2" s="159"/>
      <c r="EVC2" s="159"/>
      <c r="EVD2" s="159"/>
      <c r="EVE2" s="159"/>
      <c r="EVF2" s="159"/>
      <c r="EVG2" s="159"/>
      <c r="EVH2" s="159"/>
      <c r="EVI2" s="159"/>
      <c r="EVJ2" s="159"/>
      <c r="EVK2" s="159"/>
      <c r="EVL2" s="159"/>
      <c r="EVM2" s="159"/>
      <c r="EVN2" s="159"/>
      <c r="EVO2" s="159"/>
      <c r="EVP2" s="159"/>
      <c r="EVQ2" s="159"/>
      <c r="EVR2" s="159"/>
      <c r="EVS2" s="159"/>
      <c r="EVT2" s="159"/>
      <c r="EVU2" s="159"/>
      <c r="EVV2" s="159"/>
      <c r="EVW2" s="159"/>
      <c r="EVX2" s="159"/>
      <c r="EVY2" s="159"/>
      <c r="EVZ2" s="159"/>
      <c r="EWA2" s="159"/>
      <c r="EWB2" s="159"/>
      <c r="EWC2" s="159"/>
      <c r="EWD2" s="159"/>
      <c r="EWE2" s="159"/>
      <c r="EWF2" s="159"/>
      <c r="EWG2" s="159"/>
      <c r="EWH2" s="159"/>
      <c r="EWI2" s="159"/>
      <c r="EWJ2" s="159"/>
      <c r="EWK2" s="159"/>
      <c r="EWL2" s="159"/>
      <c r="EWM2" s="159"/>
      <c r="EWN2" s="159"/>
      <c r="EWO2" s="159"/>
      <c r="EWP2" s="159"/>
      <c r="EWQ2" s="159"/>
      <c r="EWR2" s="159"/>
      <c r="EWS2" s="159"/>
      <c r="EWT2" s="159"/>
      <c r="EWU2" s="159"/>
      <c r="EWV2" s="159"/>
      <c r="EWW2" s="159"/>
      <c r="EWX2" s="159"/>
      <c r="EWY2" s="159"/>
      <c r="EWZ2" s="159"/>
      <c r="EXA2" s="159"/>
      <c r="EXB2" s="159"/>
      <c r="EXC2" s="159"/>
      <c r="EXD2" s="159"/>
      <c r="EXE2" s="159"/>
      <c r="EXF2" s="159"/>
      <c r="EXG2" s="159"/>
      <c r="EXH2" s="159"/>
      <c r="EXI2" s="159"/>
      <c r="EXJ2" s="159"/>
      <c r="EXK2" s="159"/>
      <c r="EXL2" s="159"/>
      <c r="EXM2" s="159"/>
      <c r="EXN2" s="159"/>
      <c r="EXO2" s="159"/>
      <c r="EXP2" s="159"/>
      <c r="EXQ2" s="159"/>
      <c r="EXR2" s="159"/>
      <c r="EXS2" s="159"/>
      <c r="EXT2" s="159"/>
      <c r="EXU2" s="159"/>
      <c r="EXV2" s="159"/>
      <c r="EXW2" s="159"/>
      <c r="EXX2" s="159"/>
      <c r="EXY2" s="159"/>
      <c r="EXZ2" s="159"/>
      <c r="EYA2" s="159"/>
      <c r="EYB2" s="159"/>
      <c r="EYC2" s="159"/>
      <c r="EYD2" s="159"/>
      <c r="EYE2" s="159"/>
      <c r="EYF2" s="159"/>
      <c r="EYG2" s="159"/>
      <c r="EYH2" s="159"/>
      <c r="EYI2" s="159"/>
      <c r="EYJ2" s="159"/>
      <c r="EYK2" s="159"/>
      <c r="EYL2" s="159"/>
      <c r="EYM2" s="159"/>
      <c r="EYN2" s="159"/>
      <c r="EYO2" s="159"/>
      <c r="EYP2" s="159"/>
      <c r="EYQ2" s="159"/>
      <c r="EYR2" s="159"/>
      <c r="EYS2" s="159"/>
      <c r="EYT2" s="159"/>
      <c r="EYU2" s="159"/>
      <c r="EYV2" s="159"/>
      <c r="EYW2" s="159"/>
      <c r="EYX2" s="159"/>
      <c r="EYY2" s="159"/>
      <c r="EYZ2" s="159"/>
      <c r="EZA2" s="159"/>
      <c r="EZB2" s="159"/>
      <c r="EZC2" s="159"/>
      <c r="EZD2" s="159"/>
      <c r="EZE2" s="159"/>
      <c r="EZF2" s="159"/>
      <c r="EZG2" s="159"/>
      <c r="EZH2" s="159"/>
      <c r="EZI2" s="159"/>
      <c r="EZJ2" s="159"/>
      <c r="EZK2" s="159"/>
      <c r="EZL2" s="159"/>
      <c r="EZM2" s="159"/>
      <c r="EZN2" s="159"/>
      <c r="EZO2" s="159"/>
      <c r="EZP2" s="159"/>
      <c r="EZQ2" s="159"/>
      <c r="EZR2" s="159"/>
      <c r="EZS2" s="159"/>
      <c r="EZT2" s="159"/>
      <c r="EZU2" s="159"/>
      <c r="EZV2" s="159"/>
      <c r="EZW2" s="159"/>
      <c r="EZX2" s="159"/>
      <c r="EZY2" s="159"/>
      <c r="EZZ2" s="159"/>
      <c r="FAA2" s="159"/>
      <c r="FAB2" s="159"/>
      <c r="FAC2" s="159"/>
      <c r="FAD2" s="159"/>
      <c r="FAE2" s="159"/>
      <c r="FAF2" s="159"/>
      <c r="FAG2" s="159"/>
      <c r="FAH2" s="159"/>
      <c r="FAI2" s="159"/>
      <c r="FAJ2" s="159"/>
      <c r="FAK2" s="159"/>
      <c r="FAL2" s="159"/>
      <c r="FAM2" s="159"/>
      <c r="FAN2" s="159"/>
      <c r="FAO2" s="159"/>
      <c r="FAP2" s="159"/>
      <c r="FAQ2" s="159"/>
      <c r="FAR2" s="159"/>
      <c r="FAS2" s="159"/>
      <c r="FAT2" s="159"/>
      <c r="FAU2" s="159"/>
      <c r="FAV2" s="159"/>
      <c r="FAW2" s="159"/>
      <c r="FAX2" s="159"/>
      <c r="FAY2" s="159"/>
      <c r="FAZ2" s="159"/>
      <c r="FBA2" s="159"/>
      <c r="FBB2" s="159"/>
      <c r="FBC2" s="159"/>
      <c r="FBD2" s="159"/>
      <c r="FBE2" s="159"/>
      <c r="FBF2" s="159"/>
      <c r="FBG2" s="159"/>
      <c r="FBH2" s="159"/>
      <c r="FBI2" s="159"/>
      <c r="FBJ2" s="159"/>
      <c r="FBK2" s="159"/>
      <c r="FBL2" s="159"/>
      <c r="FBM2" s="159"/>
      <c r="FBN2" s="159"/>
      <c r="FBO2" s="159"/>
      <c r="FBP2" s="159"/>
      <c r="FBQ2" s="159"/>
      <c r="FBR2" s="159"/>
      <c r="FBS2" s="159"/>
      <c r="FBT2" s="159"/>
      <c r="FBU2" s="159"/>
      <c r="FBV2" s="159"/>
      <c r="FBW2" s="159"/>
      <c r="FBX2" s="159"/>
      <c r="FBY2" s="159"/>
      <c r="FBZ2" s="159"/>
      <c r="FCA2" s="159"/>
      <c r="FCB2" s="159"/>
      <c r="FCC2" s="159"/>
      <c r="FCD2" s="159"/>
      <c r="FCE2" s="159"/>
      <c r="FCF2" s="159"/>
      <c r="FCG2" s="159"/>
      <c r="FCH2" s="159"/>
      <c r="FCI2" s="159"/>
      <c r="FCJ2" s="159"/>
      <c r="FCK2" s="159"/>
      <c r="FCL2" s="159"/>
      <c r="FCM2" s="159"/>
      <c r="FCN2" s="159"/>
      <c r="FCO2" s="159"/>
      <c r="FCP2" s="159"/>
      <c r="FCQ2" s="159"/>
      <c r="FCR2" s="159"/>
      <c r="FCS2" s="159"/>
      <c r="FCT2" s="159"/>
      <c r="FCU2" s="159"/>
      <c r="FCV2" s="159"/>
      <c r="FCW2" s="159"/>
      <c r="FCX2" s="159"/>
      <c r="FCY2" s="159"/>
      <c r="FCZ2" s="159"/>
      <c r="FDA2" s="159"/>
      <c r="FDB2" s="159"/>
      <c r="FDC2" s="159"/>
      <c r="FDD2" s="159"/>
      <c r="FDE2" s="159"/>
      <c r="FDF2" s="159"/>
      <c r="FDG2" s="159"/>
      <c r="FDH2" s="159"/>
      <c r="FDI2" s="159"/>
      <c r="FDJ2" s="159"/>
      <c r="FDK2" s="159"/>
      <c r="FDL2" s="159"/>
      <c r="FDM2" s="159"/>
      <c r="FDN2" s="159"/>
      <c r="FDO2" s="159"/>
      <c r="FDP2" s="159"/>
      <c r="FDQ2" s="159"/>
      <c r="FDR2" s="159"/>
      <c r="FDS2" s="159"/>
      <c r="FDT2" s="159"/>
      <c r="FDU2" s="159"/>
      <c r="FDV2" s="159"/>
      <c r="FDW2" s="159"/>
      <c r="FDX2" s="159"/>
      <c r="FDY2" s="159"/>
      <c r="FDZ2" s="159"/>
      <c r="FEA2" s="159"/>
      <c r="FEB2" s="159"/>
      <c r="FEC2" s="159"/>
      <c r="FED2" s="159"/>
      <c r="FEE2" s="159"/>
      <c r="FEF2" s="159"/>
      <c r="FEG2" s="159"/>
      <c r="FEH2" s="159"/>
      <c r="FEI2" s="159"/>
      <c r="FEJ2" s="159"/>
      <c r="FEK2" s="159"/>
      <c r="FEL2" s="159"/>
      <c r="FEM2" s="159"/>
      <c r="FEN2" s="159"/>
      <c r="FEO2" s="159"/>
      <c r="FEP2" s="159"/>
      <c r="FEQ2" s="159"/>
      <c r="FER2" s="159"/>
      <c r="FES2" s="159"/>
      <c r="FET2" s="159"/>
      <c r="FEU2" s="159"/>
      <c r="FEV2" s="159"/>
      <c r="FEW2" s="159"/>
      <c r="FEX2" s="159"/>
      <c r="FEY2" s="159"/>
      <c r="FEZ2" s="159"/>
      <c r="FFA2" s="159"/>
      <c r="FFB2" s="159"/>
      <c r="FFC2" s="159"/>
      <c r="FFD2" s="159"/>
      <c r="FFE2" s="159"/>
      <c r="FFF2" s="159"/>
      <c r="FFG2" s="159"/>
      <c r="FFH2" s="159"/>
      <c r="FFI2" s="159"/>
      <c r="FFJ2" s="159"/>
      <c r="FFK2" s="159"/>
      <c r="FFL2" s="159"/>
      <c r="FFM2" s="159"/>
      <c r="FFN2" s="159"/>
      <c r="FFO2" s="159"/>
      <c r="FFP2" s="159"/>
      <c r="FFQ2" s="159"/>
      <c r="FFR2" s="159"/>
      <c r="FFS2" s="159"/>
      <c r="FFT2" s="159"/>
      <c r="FFU2" s="159"/>
      <c r="FFV2" s="159"/>
      <c r="FFW2" s="159"/>
      <c r="FFX2" s="159"/>
      <c r="FFY2" s="159"/>
      <c r="FFZ2" s="159"/>
      <c r="FGA2" s="159"/>
      <c r="FGB2" s="159"/>
      <c r="FGC2" s="159"/>
      <c r="FGD2" s="159"/>
      <c r="FGE2" s="159"/>
      <c r="FGF2" s="159"/>
      <c r="FGG2" s="159"/>
      <c r="FGH2" s="159"/>
      <c r="FGI2" s="159"/>
      <c r="FGJ2" s="159"/>
      <c r="FGK2" s="159"/>
      <c r="FGL2" s="159"/>
      <c r="FGM2" s="159"/>
      <c r="FGN2" s="159"/>
      <c r="FGO2" s="159"/>
      <c r="FGP2" s="159"/>
      <c r="FGQ2" s="159"/>
      <c r="FGR2" s="159"/>
      <c r="FGS2" s="159"/>
      <c r="FGT2" s="159"/>
      <c r="FGU2" s="159"/>
      <c r="FGV2" s="159"/>
      <c r="FGW2" s="159"/>
      <c r="FGX2" s="159"/>
      <c r="FGY2" s="159"/>
      <c r="FGZ2" s="159"/>
      <c r="FHA2" s="159"/>
      <c r="FHB2" s="159"/>
      <c r="FHC2" s="159"/>
      <c r="FHD2" s="159"/>
      <c r="FHE2" s="159"/>
      <c r="FHF2" s="159"/>
      <c r="FHG2" s="159"/>
      <c r="FHH2" s="159"/>
      <c r="FHI2" s="159"/>
      <c r="FHJ2" s="159"/>
      <c r="FHK2" s="159"/>
      <c r="FHL2" s="159"/>
      <c r="FHM2" s="159"/>
      <c r="FHN2" s="159"/>
      <c r="FHO2" s="159"/>
      <c r="FHP2" s="159"/>
      <c r="FHQ2" s="159"/>
      <c r="FHR2" s="159"/>
      <c r="FHS2" s="159"/>
      <c r="FHT2" s="159"/>
      <c r="FHU2" s="159"/>
      <c r="FHV2" s="159"/>
      <c r="FHW2" s="159"/>
      <c r="FHX2" s="159"/>
      <c r="FHY2" s="159"/>
      <c r="FHZ2" s="159"/>
      <c r="FIA2" s="159"/>
      <c r="FIB2" s="159"/>
      <c r="FIC2" s="159"/>
      <c r="FID2" s="159"/>
      <c r="FIE2" s="159"/>
      <c r="FIF2" s="159"/>
      <c r="FIG2" s="159"/>
      <c r="FIH2" s="159"/>
      <c r="FII2" s="159"/>
      <c r="FIJ2" s="159"/>
      <c r="FIK2" s="159"/>
      <c r="FIL2" s="159"/>
      <c r="FIM2" s="159"/>
      <c r="FIN2" s="159"/>
      <c r="FIO2" s="159"/>
      <c r="FIP2" s="159"/>
      <c r="FIQ2" s="159"/>
      <c r="FIR2" s="159"/>
      <c r="FIS2" s="159"/>
      <c r="FIT2" s="159"/>
      <c r="FIU2" s="159"/>
      <c r="FIV2" s="159"/>
      <c r="FIW2" s="159"/>
      <c r="FIX2" s="159"/>
      <c r="FIY2" s="159"/>
      <c r="FIZ2" s="159"/>
      <c r="FJA2" s="159"/>
      <c r="FJB2" s="159"/>
      <c r="FJC2" s="159"/>
      <c r="FJD2" s="159"/>
      <c r="FJE2" s="159"/>
      <c r="FJF2" s="159"/>
      <c r="FJG2" s="159"/>
      <c r="FJH2" s="159"/>
      <c r="FJI2" s="159"/>
      <c r="FJJ2" s="159"/>
      <c r="FJK2" s="159"/>
      <c r="FJL2" s="159"/>
      <c r="FJM2" s="159"/>
      <c r="FJN2" s="159"/>
      <c r="FJO2" s="159"/>
      <c r="FJP2" s="159"/>
      <c r="FJQ2" s="159"/>
      <c r="FJR2" s="159"/>
      <c r="FJS2" s="159"/>
      <c r="FJT2" s="159"/>
      <c r="FJU2" s="159"/>
      <c r="FJV2" s="159"/>
      <c r="FJW2" s="159"/>
      <c r="FJX2" s="159"/>
      <c r="FJY2" s="159"/>
      <c r="FJZ2" s="159"/>
      <c r="FKA2" s="159"/>
      <c r="FKB2" s="159"/>
      <c r="FKC2" s="159"/>
      <c r="FKD2" s="159"/>
      <c r="FKE2" s="159"/>
      <c r="FKF2" s="159"/>
      <c r="FKG2" s="159"/>
      <c r="FKH2" s="159"/>
      <c r="FKI2" s="159"/>
      <c r="FKJ2" s="159"/>
      <c r="FKK2" s="159"/>
      <c r="FKL2" s="159"/>
      <c r="FKM2" s="159"/>
      <c r="FKN2" s="159"/>
      <c r="FKO2" s="159"/>
      <c r="FKP2" s="159"/>
      <c r="FKQ2" s="159"/>
      <c r="FKR2" s="159"/>
      <c r="FKS2" s="159"/>
      <c r="FKT2" s="159"/>
      <c r="FKU2" s="159"/>
      <c r="FKV2" s="159"/>
      <c r="FKW2" s="159"/>
      <c r="FKX2" s="159"/>
      <c r="FKY2" s="159"/>
      <c r="FKZ2" s="159"/>
      <c r="FLA2" s="159"/>
      <c r="FLB2" s="159"/>
      <c r="FLC2" s="159"/>
      <c r="FLD2" s="159"/>
      <c r="FLE2" s="159"/>
      <c r="FLF2" s="159"/>
      <c r="FLG2" s="159"/>
      <c r="FLH2" s="159"/>
      <c r="FLI2" s="159"/>
      <c r="FLJ2" s="159"/>
      <c r="FLK2" s="159"/>
      <c r="FLL2" s="159"/>
      <c r="FLM2" s="159"/>
      <c r="FLN2" s="159"/>
      <c r="FLO2" s="159"/>
      <c r="FLP2" s="159"/>
      <c r="FLQ2" s="159"/>
      <c r="FLR2" s="159"/>
      <c r="FLS2" s="159"/>
      <c r="FLT2" s="159"/>
      <c r="FLU2" s="159"/>
      <c r="FLV2" s="159"/>
      <c r="FLW2" s="159"/>
      <c r="FLX2" s="159"/>
      <c r="FLY2" s="159"/>
      <c r="FLZ2" s="159"/>
      <c r="FMA2" s="159"/>
      <c r="FMB2" s="159"/>
      <c r="FMC2" s="159"/>
      <c r="FMD2" s="159"/>
      <c r="FME2" s="159"/>
      <c r="FMF2" s="159"/>
      <c r="FMG2" s="159"/>
      <c r="FMH2" s="159"/>
      <c r="FMI2" s="159"/>
      <c r="FMJ2" s="159"/>
      <c r="FMK2" s="159"/>
      <c r="FML2" s="159"/>
      <c r="FMM2" s="159"/>
      <c r="FMN2" s="159"/>
      <c r="FMO2" s="159"/>
      <c r="FMP2" s="159"/>
      <c r="FMQ2" s="159"/>
      <c r="FMR2" s="159"/>
      <c r="FMS2" s="159"/>
      <c r="FMT2" s="159"/>
      <c r="FMU2" s="159"/>
      <c r="FMV2" s="159"/>
      <c r="FMW2" s="159"/>
      <c r="FMX2" s="159"/>
      <c r="FMY2" s="159"/>
      <c r="FMZ2" s="159"/>
      <c r="FNA2" s="159"/>
      <c r="FNB2" s="159"/>
      <c r="FNC2" s="159"/>
      <c r="FND2" s="159"/>
      <c r="FNE2" s="159"/>
      <c r="FNF2" s="159"/>
      <c r="FNG2" s="159"/>
      <c r="FNH2" s="159"/>
      <c r="FNI2" s="159"/>
      <c r="FNJ2" s="159"/>
      <c r="FNK2" s="159"/>
      <c r="FNL2" s="159"/>
      <c r="FNM2" s="159"/>
      <c r="FNN2" s="159"/>
      <c r="FNO2" s="159"/>
      <c r="FNP2" s="159"/>
      <c r="FNQ2" s="159"/>
      <c r="FNR2" s="159"/>
      <c r="FNS2" s="159"/>
      <c r="FNT2" s="159"/>
      <c r="FNU2" s="159"/>
      <c r="FNV2" s="159"/>
      <c r="FNW2" s="159"/>
      <c r="FNX2" s="159"/>
      <c r="FNY2" s="159"/>
      <c r="FNZ2" s="159"/>
      <c r="FOA2" s="159"/>
      <c r="FOB2" s="159"/>
      <c r="FOC2" s="159"/>
      <c r="FOD2" s="159"/>
      <c r="FOE2" s="159"/>
      <c r="FOF2" s="159"/>
      <c r="FOG2" s="159"/>
      <c r="FOH2" s="159"/>
      <c r="FOI2" s="159"/>
      <c r="FOJ2" s="159"/>
      <c r="FOK2" s="159"/>
      <c r="FOL2" s="159"/>
      <c r="FOM2" s="159"/>
      <c r="FON2" s="159"/>
      <c r="FOO2" s="159"/>
      <c r="FOP2" s="159"/>
      <c r="FOQ2" s="159"/>
      <c r="FOR2" s="159"/>
      <c r="FOS2" s="159"/>
      <c r="FOT2" s="159"/>
      <c r="FOU2" s="159"/>
      <c r="FOV2" s="159"/>
      <c r="FOW2" s="159"/>
      <c r="FOX2" s="159"/>
      <c r="FOY2" s="159"/>
      <c r="FOZ2" s="159"/>
      <c r="FPA2" s="159"/>
      <c r="FPB2" s="159"/>
      <c r="FPC2" s="159"/>
      <c r="FPD2" s="159"/>
      <c r="FPE2" s="159"/>
      <c r="FPF2" s="159"/>
      <c r="FPG2" s="159"/>
      <c r="FPH2" s="159"/>
      <c r="FPI2" s="159"/>
      <c r="FPJ2" s="159"/>
      <c r="FPK2" s="159"/>
      <c r="FPL2" s="159"/>
      <c r="FPM2" s="159"/>
      <c r="FPN2" s="159"/>
      <c r="FPO2" s="159"/>
      <c r="FPP2" s="159"/>
      <c r="FPQ2" s="159"/>
      <c r="FPR2" s="159"/>
      <c r="FPS2" s="159"/>
      <c r="FPT2" s="159"/>
      <c r="FPU2" s="159"/>
      <c r="FPV2" s="159"/>
      <c r="FPW2" s="159"/>
      <c r="FPX2" s="159"/>
      <c r="FPY2" s="159"/>
      <c r="FPZ2" s="159"/>
      <c r="FQA2" s="159"/>
      <c r="FQB2" s="159"/>
      <c r="FQC2" s="159"/>
      <c r="FQD2" s="159"/>
      <c r="FQE2" s="159"/>
      <c r="FQF2" s="159"/>
      <c r="FQG2" s="159"/>
      <c r="FQH2" s="159"/>
      <c r="FQI2" s="159"/>
      <c r="FQJ2" s="159"/>
      <c r="FQK2" s="159"/>
      <c r="FQL2" s="159"/>
      <c r="FQM2" s="159"/>
      <c r="FQN2" s="159"/>
      <c r="FQO2" s="159"/>
      <c r="FQP2" s="159"/>
      <c r="FQQ2" s="159"/>
      <c r="FQR2" s="159"/>
      <c r="FQS2" s="159"/>
      <c r="FQT2" s="159"/>
      <c r="FQU2" s="159"/>
      <c r="FQV2" s="159"/>
      <c r="FQW2" s="159"/>
      <c r="FQX2" s="159"/>
      <c r="FQY2" s="159"/>
      <c r="FQZ2" s="159"/>
      <c r="FRA2" s="159"/>
      <c r="FRB2" s="159"/>
      <c r="FRC2" s="159"/>
      <c r="FRD2" s="159"/>
      <c r="FRE2" s="159"/>
      <c r="FRF2" s="159"/>
      <c r="FRG2" s="159"/>
      <c r="FRH2" s="159"/>
      <c r="FRI2" s="159"/>
      <c r="FRJ2" s="159"/>
      <c r="FRK2" s="159"/>
      <c r="FRL2" s="159"/>
      <c r="FRM2" s="159"/>
      <c r="FRN2" s="159"/>
      <c r="FRO2" s="159"/>
      <c r="FRP2" s="159"/>
      <c r="FRQ2" s="159"/>
      <c r="FRR2" s="159"/>
      <c r="FRS2" s="159"/>
      <c r="FRT2" s="159"/>
      <c r="FRU2" s="159"/>
      <c r="FRV2" s="159"/>
      <c r="FRW2" s="159"/>
      <c r="FRX2" s="159"/>
      <c r="FRY2" s="159"/>
      <c r="FRZ2" s="159"/>
      <c r="FSA2" s="159"/>
      <c r="FSB2" s="159"/>
      <c r="FSC2" s="159"/>
      <c r="FSD2" s="159"/>
      <c r="FSE2" s="159"/>
      <c r="FSF2" s="159"/>
      <c r="FSG2" s="159"/>
      <c r="FSH2" s="159"/>
      <c r="FSI2" s="159"/>
      <c r="FSJ2" s="159"/>
      <c r="FSK2" s="159"/>
      <c r="FSL2" s="159"/>
      <c r="FSM2" s="159"/>
      <c r="FSN2" s="159"/>
      <c r="FSO2" s="159"/>
      <c r="FSP2" s="159"/>
      <c r="FSQ2" s="159"/>
      <c r="FSR2" s="159"/>
      <c r="FSS2" s="159"/>
      <c r="FST2" s="159"/>
      <c r="FSU2" s="159"/>
      <c r="FSV2" s="159"/>
      <c r="FSW2" s="159"/>
      <c r="FSX2" s="159"/>
      <c r="FSY2" s="159"/>
      <c r="FSZ2" s="159"/>
      <c r="FTA2" s="159"/>
      <c r="FTB2" s="159"/>
      <c r="FTC2" s="159"/>
      <c r="FTD2" s="159"/>
      <c r="FTE2" s="159"/>
      <c r="FTF2" s="159"/>
      <c r="FTG2" s="159"/>
      <c r="FTH2" s="159"/>
      <c r="FTI2" s="159"/>
      <c r="FTJ2" s="159"/>
      <c r="FTK2" s="159"/>
      <c r="FTL2" s="159"/>
      <c r="FTM2" s="159"/>
      <c r="FTN2" s="159"/>
      <c r="FTO2" s="159"/>
      <c r="FTP2" s="159"/>
      <c r="FTQ2" s="159"/>
      <c r="FTR2" s="159"/>
      <c r="FTS2" s="159"/>
      <c r="FTT2" s="159"/>
      <c r="FTU2" s="159"/>
      <c r="FTV2" s="159"/>
      <c r="FTW2" s="159"/>
      <c r="FTX2" s="159"/>
      <c r="FTY2" s="159"/>
      <c r="FTZ2" s="159"/>
      <c r="FUA2" s="159"/>
      <c r="FUB2" s="159"/>
      <c r="FUC2" s="159"/>
      <c r="FUD2" s="159"/>
      <c r="FUE2" s="159"/>
      <c r="FUF2" s="159"/>
      <c r="FUG2" s="159"/>
      <c r="FUH2" s="159"/>
      <c r="FUI2" s="159"/>
      <c r="FUJ2" s="159"/>
      <c r="FUK2" s="159"/>
      <c r="FUL2" s="159"/>
      <c r="FUM2" s="159"/>
      <c r="FUN2" s="159"/>
      <c r="FUO2" s="159"/>
      <c r="FUP2" s="159"/>
      <c r="FUQ2" s="159"/>
      <c r="FUR2" s="159"/>
      <c r="FUS2" s="159"/>
      <c r="FUT2" s="159"/>
      <c r="FUU2" s="159"/>
      <c r="FUV2" s="159"/>
      <c r="FUW2" s="159"/>
      <c r="FUX2" s="159"/>
      <c r="FUY2" s="159"/>
      <c r="FUZ2" s="159"/>
      <c r="FVA2" s="159"/>
      <c r="FVB2" s="159"/>
      <c r="FVC2" s="159"/>
      <c r="FVD2" s="159"/>
      <c r="FVE2" s="159"/>
      <c r="FVF2" s="159"/>
      <c r="FVG2" s="159"/>
      <c r="FVH2" s="159"/>
      <c r="FVI2" s="159"/>
      <c r="FVJ2" s="159"/>
      <c r="FVK2" s="159"/>
      <c r="FVL2" s="159"/>
      <c r="FVM2" s="159"/>
      <c r="FVN2" s="159"/>
      <c r="FVO2" s="159"/>
      <c r="FVP2" s="159"/>
      <c r="FVQ2" s="159"/>
      <c r="FVR2" s="159"/>
      <c r="FVS2" s="159"/>
      <c r="FVT2" s="159"/>
      <c r="FVU2" s="159"/>
      <c r="FVV2" s="159"/>
      <c r="FVW2" s="159"/>
      <c r="FVX2" s="159"/>
      <c r="FVY2" s="159"/>
      <c r="FVZ2" s="159"/>
      <c r="FWA2" s="159"/>
      <c r="FWB2" s="159"/>
      <c r="FWC2" s="159"/>
      <c r="FWD2" s="159"/>
      <c r="FWE2" s="159"/>
      <c r="FWF2" s="159"/>
      <c r="FWG2" s="159"/>
      <c r="FWH2" s="159"/>
      <c r="FWI2" s="159"/>
      <c r="FWJ2" s="159"/>
      <c r="FWK2" s="159"/>
      <c r="FWL2" s="159"/>
      <c r="FWM2" s="159"/>
      <c r="FWN2" s="159"/>
      <c r="FWO2" s="159"/>
      <c r="FWP2" s="159"/>
      <c r="FWQ2" s="159"/>
      <c r="FWR2" s="159"/>
      <c r="FWS2" s="159"/>
      <c r="FWT2" s="159"/>
      <c r="FWU2" s="159"/>
      <c r="FWV2" s="159"/>
      <c r="FWW2" s="159"/>
      <c r="FWX2" s="159"/>
      <c r="FWY2" s="159"/>
      <c r="FWZ2" s="159"/>
      <c r="FXA2" s="159"/>
      <c r="FXB2" s="159"/>
      <c r="FXC2" s="159"/>
      <c r="FXD2" s="159"/>
      <c r="FXE2" s="159"/>
      <c r="FXF2" s="159"/>
      <c r="FXG2" s="159"/>
      <c r="FXH2" s="159"/>
      <c r="FXI2" s="159"/>
      <c r="FXJ2" s="159"/>
      <c r="FXK2" s="159"/>
      <c r="FXL2" s="159"/>
      <c r="FXM2" s="159"/>
      <c r="FXN2" s="159"/>
      <c r="FXO2" s="159"/>
      <c r="FXP2" s="159"/>
      <c r="FXQ2" s="159"/>
      <c r="FXR2" s="159"/>
      <c r="FXS2" s="159"/>
      <c r="FXT2" s="159"/>
      <c r="FXU2" s="159"/>
      <c r="FXV2" s="159"/>
      <c r="FXW2" s="159"/>
      <c r="FXX2" s="159"/>
      <c r="FXY2" s="159"/>
      <c r="FXZ2" s="159"/>
      <c r="FYA2" s="159"/>
      <c r="FYB2" s="159"/>
      <c r="FYC2" s="159"/>
      <c r="FYD2" s="159"/>
      <c r="FYE2" s="159"/>
      <c r="FYF2" s="159"/>
      <c r="FYG2" s="159"/>
      <c r="FYH2" s="159"/>
      <c r="FYI2" s="159"/>
      <c r="FYJ2" s="159"/>
      <c r="FYK2" s="159"/>
      <c r="FYL2" s="159"/>
      <c r="FYM2" s="159"/>
      <c r="FYN2" s="159"/>
      <c r="FYO2" s="159"/>
      <c r="FYP2" s="159"/>
      <c r="FYQ2" s="159"/>
      <c r="FYR2" s="159"/>
      <c r="FYS2" s="159"/>
      <c r="FYT2" s="159"/>
      <c r="FYU2" s="159"/>
      <c r="FYV2" s="159"/>
      <c r="FYW2" s="159"/>
      <c r="FYX2" s="159"/>
      <c r="FYY2" s="159"/>
      <c r="FYZ2" s="159"/>
      <c r="FZA2" s="159"/>
      <c r="FZB2" s="159"/>
      <c r="FZC2" s="159"/>
      <c r="FZD2" s="159"/>
      <c r="FZE2" s="159"/>
      <c r="FZF2" s="159"/>
      <c r="FZG2" s="159"/>
      <c r="FZH2" s="159"/>
      <c r="FZI2" s="159"/>
      <c r="FZJ2" s="159"/>
      <c r="FZK2" s="159"/>
      <c r="FZL2" s="159"/>
      <c r="FZM2" s="159"/>
      <c r="FZN2" s="159"/>
      <c r="FZO2" s="159"/>
      <c r="FZP2" s="159"/>
      <c r="FZQ2" s="159"/>
      <c r="FZR2" s="159"/>
      <c r="FZS2" s="159"/>
      <c r="FZT2" s="159"/>
      <c r="FZU2" s="159"/>
      <c r="FZV2" s="159"/>
      <c r="FZW2" s="159"/>
      <c r="FZX2" s="159"/>
      <c r="FZY2" s="159"/>
      <c r="FZZ2" s="159"/>
      <c r="GAA2" s="159"/>
      <c r="GAB2" s="159"/>
      <c r="GAC2" s="159"/>
      <c r="GAD2" s="159"/>
      <c r="GAE2" s="159"/>
      <c r="GAF2" s="159"/>
      <c r="GAG2" s="159"/>
      <c r="GAH2" s="159"/>
      <c r="GAI2" s="159"/>
      <c r="GAJ2" s="159"/>
      <c r="GAK2" s="159"/>
      <c r="GAL2" s="159"/>
      <c r="GAM2" s="159"/>
      <c r="GAN2" s="159"/>
      <c r="GAO2" s="159"/>
      <c r="GAP2" s="159"/>
      <c r="GAQ2" s="159"/>
      <c r="GAR2" s="159"/>
      <c r="GAS2" s="159"/>
      <c r="GAT2" s="159"/>
      <c r="GAU2" s="159"/>
      <c r="GAV2" s="159"/>
      <c r="GAW2" s="159"/>
      <c r="GAX2" s="159"/>
      <c r="GAY2" s="159"/>
      <c r="GAZ2" s="159"/>
      <c r="GBA2" s="159"/>
      <c r="GBB2" s="159"/>
      <c r="GBC2" s="159"/>
      <c r="GBD2" s="159"/>
      <c r="GBE2" s="159"/>
      <c r="GBF2" s="159"/>
      <c r="GBG2" s="159"/>
      <c r="GBH2" s="159"/>
      <c r="GBI2" s="159"/>
      <c r="GBJ2" s="159"/>
      <c r="GBK2" s="159"/>
      <c r="GBL2" s="159"/>
      <c r="GBM2" s="159"/>
      <c r="GBN2" s="159"/>
      <c r="GBO2" s="159"/>
      <c r="GBP2" s="159"/>
      <c r="GBQ2" s="159"/>
      <c r="GBR2" s="159"/>
      <c r="GBS2" s="159"/>
      <c r="GBT2" s="159"/>
      <c r="GBU2" s="159"/>
      <c r="GBV2" s="159"/>
      <c r="GBW2" s="159"/>
      <c r="GBX2" s="159"/>
      <c r="GBY2" s="159"/>
      <c r="GBZ2" s="159"/>
      <c r="GCA2" s="159"/>
      <c r="GCB2" s="159"/>
      <c r="GCC2" s="159"/>
      <c r="GCD2" s="159"/>
      <c r="GCE2" s="159"/>
      <c r="GCF2" s="159"/>
      <c r="GCG2" s="159"/>
      <c r="GCH2" s="159"/>
      <c r="GCI2" s="159"/>
      <c r="GCJ2" s="159"/>
      <c r="GCK2" s="159"/>
      <c r="GCL2" s="159"/>
      <c r="GCM2" s="159"/>
      <c r="GCN2" s="159"/>
      <c r="GCO2" s="159"/>
      <c r="GCP2" s="159"/>
      <c r="GCQ2" s="159"/>
      <c r="GCR2" s="159"/>
      <c r="GCS2" s="159"/>
      <c r="GCT2" s="159"/>
      <c r="GCU2" s="159"/>
      <c r="GCV2" s="159"/>
      <c r="GCW2" s="159"/>
      <c r="GCX2" s="159"/>
      <c r="GCY2" s="159"/>
      <c r="GCZ2" s="159"/>
      <c r="GDA2" s="159"/>
      <c r="GDB2" s="159"/>
      <c r="GDC2" s="159"/>
      <c r="GDD2" s="159"/>
      <c r="GDE2" s="159"/>
      <c r="GDF2" s="159"/>
      <c r="GDG2" s="159"/>
      <c r="GDH2" s="159"/>
      <c r="GDI2" s="159"/>
      <c r="GDJ2" s="159"/>
      <c r="GDK2" s="159"/>
      <c r="GDL2" s="159"/>
      <c r="GDM2" s="159"/>
      <c r="GDN2" s="159"/>
      <c r="GDO2" s="159"/>
      <c r="GDP2" s="159"/>
      <c r="GDQ2" s="159"/>
      <c r="GDR2" s="159"/>
      <c r="GDS2" s="159"/>
      <c r="GDT2" s="159"/>
      <c r="GDU2" s="159"/>
      <c r="GDV2" s="159"/>
      <c r="GDW2" s="159"/>
      <c r="GDX2" s="159"/>
      <c r="GDY2" s="159"/>
      <c r="GDZ2" s="159"/>
      <c r="GEA2" s="159"/>
      <c r="GEB2" s="159"/>
      <c r="GEC2" s="159"/>
      <c r="GED2" s="159"/>
      <c r="GEE2" s="159"/>
      <c r="GEF2" s="159"/>
      <c r="GEG2" s="159"/>
      <c r="GEH2" s="159"/>
      <c r="GEI2" s="159"/>
      <c r="GEJ2" s="159"/>
      <c r="GEK2" s="159"/>
      <c r="GEL2" s="159"/>
      <c r="GEM2" s="159"/>
      <c r="GEN2" s="159"/>
      <c r="GEO2" s="159"/>
      <c r="GEP2" s="159"/>
      <c r="GEQ2" s="159"/>
      <c r="GER2" s="159"/>
      <c r="GES2" s="159"/>
      <c r="GET2" s="159"/>
      <c r="GEU2" s="159"/>
      <c r="GEV2" s="159"/>
      <c r="GEW2" s="159"/>
      <c r="GEX2" s="159"/>
      <c r="GEY2" s="159"/>
      <c r="GEZ2" s="159"/>
      <c r="GFA2" s="159"/>
      <c r="GFB2" s="159"/>
      <c r="GFC2" s="159"/>
      <c r="GFD2" s="159"/>
      <c r="GFE2" s="159"/>
      <c r="GFF2" s="159"/>
      <c r="GFG2" s="159"/>
      <c r="GFH2" s="159"/>
      <c r="GFI2" s="159"/>
      <c r="GFJ2" s="159"/>
      <c r="GFK2" s="159"/>
      <c r="GFL2" s="159"/>
      <c r="GFM2" s="159"/>
      <c r="GFN2" s="159"/>
      <c r="GFO2" s="159"/>
      <c r="GFP2" s="159"/>
      <c r="GFQ2" s="159"/>
      <c r="GFR2" s="159"/>
      <c r="GFS2" s="159"/>
      <c r="GFT2" s="159"/>
      <c r="GFU2" s="159"/>
      <c r="GFV2" s="159"/>
      <c r="GFW2" s="159"/>
      <c r="GFX2" s="159"/>
      <c r="GFY2" s="159"/>
      <c r="GFZ2" s="159"/>
      <c r="GGA2" s="159"/>
      <c r="GGB2" s="159"/>
      <c r="GGC2" s="159"/>
      <c r="GGD2" s="159"/>
      <c r="GGE2" s="159"/>
      <c r="GGF2" s="159"/>
      <c r="GGG2" s="159"/>
      <c r="GGH2" s="159"/>
      <c r="GGI2" s="159"/>
      <c r="GGJ2" s="159"/>
      <c r="GGK2" s="159"/>
      <c r="GGL2" s="159"/>
      <c r="GGM2" s="159"/>
      <c r="GGN2" s="159"/>
      <c r="GGO2" s="159"/>
      <c r="GGP2" s="159"/>
      <c r="GGQ2" s="159"/>
      <c r="GGR2" s="159"/>
      <c r="GGS2" s="159"/>
      <c r="GGT2" s="159"/>
      <c r="GGU2" s="159"/>
      <c r="GGV2" s="159"/>
      <c r="GGW2" s="159"/>
      <c r="GGX2" s="159"/>
      <c r="GGY2" s="159"/>
      <c r="GGZ2" s="159"/>
      <c r="GHA2" s="159"/>
      <c r="GHB2" s="159"/>
      <c r="GHC2" s="159"/>
      <c r="GHD2" s="159"/>
      <c r="GHE2" s="159"/>
      <c r="GHF2" s="159"/>
      <c r="GHG2" s="159"/>
      <c r="GHH2" s="159"/>
      <c r="GHI2" s="159"/>
      <c r="GHJ2" s="159"/>
      <c r="GHK2" s="159"/>
      <c r="GHL2" s="159"/>
      <c r="GHM2" s="159"/>
      <c r="GHN2" s="159"/>
      <c r="GHO2" s="159"/>
      <c r="GHP2" s="159"/>
      <c r="GHQ2" s="159"/>
      <c r="GHR2" s="159"/>
      <c r="GHS2" s="159"/>
      <c r="GHT2" s="159"/>
      <c r="GHU2" s="159"/>
      <c r="GHV2" s="159"/>
      <c r="GHW2" s="159"/>
      <c r="GHX2" s="159"/>
      <c r="GHY2" s="159"/>
      <c r="GHZ2" s="159"/>
      <c r="GIA2" s="159"/>
      <c r="GIB2" s="159"/>
      <c r="GIC2" s="159"/>
      <c r="GID2" s="159"/>
      <c r="GIE2" s="159"/>
      <c r="GIF2" s="159"/>
      <c r="GIG2" s="159"/>
      <c r="GIH2" s="159"/>
      <c r="GII2" s="159"/>
      <c r="GIJ2" s="159"/>
      <c r="GIK2" s="159"/>
      <c r="GIL2" s="159"/>
      <c r="GIM2" s="159"/>
      <c r="GIN2" s="159"/>
      <c r="GIO2" s="159"/>
      <c r="GIP2" s="159"/>
      <c r="GIQ2" s="159"/>
      <c r="GIR2" s="159"/>
      <c r="GIS2" s="159"/>
      <c r="GIT2" s="159"/>
      <c r="GIU2" s="159"/>
      <c r="GIV2" s="159"/>
      <c r="GIW2" s="159"/>
      <c r="GIX2" s="159"/>
      <c r="GIY2" s="159"/>
      <c r="GIZ2" s="159"/>
      <c r="GJA2" s="159"/>
      <c r="GJB2" s="159"/>
      <c r="GJC2" s="159"/>
      <c r="GJD2" s="159"/>
      <c r="GJE2" s="159"/>
      <c r="GJF2" s="159"/>
      <c r="GJG2" s="159"/>
      <c r="GJH2" s="159"/>
      <c r="GJI2" s="159"/>
      <c r="GJJ2" s="159"/>
      <c r="GJK2" s="159"/>
      <c r="GJL2" s="159"/>
      <c r="GJM2" s="159"/>
      <c r="GJN2" s="159"/>
      <c r="GJO2" s="159"/>
      <c r="GJP2" s="159"/>
      <c r="GJQ2" s="159"/>
      <c r="GJR2" s="159"/>
      <c r="GJS2" s="159"/>
      <c r="GJT2" s="159"/>
      <c r="GJU2" s="159"/>
      <c r="GJV2" s="159"/>
      <c r="GJW2" s="159"/>
      <c r="GJX2" s="159"/>
      <c r="GJY2" s="159"/>
      <c r="GJZ2" s="159"/>
      <c r="GKA2" s="159"/>
      <c r="GKB2" s="159"/>
      <c r="GKC2" s="159"/>
      <c r="GKD2" s="159"/>
      <c r="GKE2" s="159"/>
      <c r="GKF2" s="159"/>
      <c r="GKG2" s="159"/>
      <c r="GKH2" s="159"/>
      <c r="GKI2" s="159"/>
      <c r="GKJ2" s="159"/>
      <c r="GKK2" s="159"/>
      <c r="GKL2" s="159"/>
      <c r="GKM2" s="159"/>
      <c r="GKN2" s="159"/>
      <c r="GKO2" s="159"/>
      <c r="GKP2" s="159"/>
      <c r="GKQ2" s="159"/>
      <c r="GKR2" s="159"/>
      <c r="GKS2" s="159"/>
      <c r="GKT2" s="159"/>
      <c r="GKU2" s="159"/>
      <c r="GKV2" s="159"/>
      <c r="GKW2" s="159"/>
      <c r="GKX2" s="159"/>
      <c r="GKY2" s="159"/>
      <c r="GKZ2" s="159"/>
      <c r="GLA2" s="159"/>
      <c r="GLB2" s="159"/>
      <c r="GLC2" s="159"/>
      <c r="GLD2" s="159"/>
      <c r="GLE2" s="159"/>
      <c r="GLF2" s="159"/>
      <c r="GLG2" s="159"/>
      <c r="GLH2" s="159"/>
      <c r="GLI2" s="159"/>
      <c r="GLJ2" s="159"/>
      <c r="GLK2" s="159"/>
      <c r="GLL2" s="159"/>
      <c r="GLM2" s="159"/>
      <c r="GLN2" s="159"/>
      <c r="GLO2" s="159"/>
      <c r="GLP2" s="159"/>
      <c r="GLQ2" s="159"/>
      <c r="GLR2" s="159"/>
      <c r="GLS2" s="159"/>
      <c r="GLT2" s="159"/>
      <c r="GLU2" s="159"/>
      <c r="GLV2" s="159"/>
      <c r="GLW2" s="159"/>
      <c r="GLX2" s="159"/>
      <c r="GLY2" s="159"/>
      <c r="GLZ2" s="159"/>
      <c r="GMA2" s="159"/>
      <c r="GMB2" s="159"/>
      <c r="GMC2" s="159"/>
      <c r="GMD2" s="159"/>
      <c r="GME2" s="159"/>
      <c r="GMF2" s="159"/>
      <c r="GMG2" s="159"/>
      <c r="GMH2" s="159"/>
      <c r="GMI2" s="159"/>
      <c r="GMJ2" s="159"/>
      <c r="GMK2" s="159"/>
      <c r="GML2" s="159"/>
      <c r="GMM2" s="159"/>
      <c r="GMN2" s="159"/>
      <c r="GMO2" s="159"/>
      <c r="GMP2" s="159"/>
      <c r="GMQ2" s="159"/>
      <c r="GMR2" s="159"/>
      <c r="GMS2" s="159"/>
      <c r="GMT2" s="159"/>
      <c r="GMU2" s="159"/>
      <c r="GMV2" s="159"/>
      <c r="GMW2" s="159"/>
      <c r="GMX2" s="159"/>
      <c r="GMY2" s="159"/>
      <c r="GMZ2" s="159"/>
      <c r="GNA2" s="159"/>
      <c r="GNB2" s="159"/>
      <c r="GNC2" s="159"/>
      <c r="GND2" s="159"/>
      <c r="GNE2" s="159"/>
      <c r="GNF2" s="159"/>
      <c r="GNG2" s="159"/>
      <c r="GNH2" s="159"/>
      <c r="GNI2" s="159"/>
      <c r="GNJ2" s="159"/>
      <c r="GNK2" s="159"/>
      <c r="GNL2" s="159"/>
      <c r="GNM2" s="159"/>
      <c r="GNN2" s="159"/>
      <c r="GNO2" s="159"/>
      <c r="GNP2" s="159"/>
      <c r="GNQ2" s="159"/>
      <c r="GNR2" s="159"/>
      <c r="GNS2" s="159"/>
      <c r="GNT2" s="159"/>
      <c r="GNU2" s="159"/>
      <c r="GNV2" s="159"/>
      <c r="GNW2" s="159"/>
      <c r="GNX2" s="159"/>
      <c r="GNY2" s="159"/>
      <c r="GNZ2" s="159"/>
      <c r="GOA2" s="159"/>
      <c r="GOB2" s="159"/>
      <c r="GOC2" s="159"/>
      <c r="GOD2" s="159"/>
      <c r="GOE2" s="159"/>
      <c r="GOF2" s="159"/>
      <c r="GOG2" s="159"/>
      <c r="GOH2" s="159"/>
      <c r="GOI2" s="159"/>
      <c r="GOJ2" s="159"/>
      <c r="GOK2" s="159"/>
      <c r="GOL2" s="159"/>
      <c r="GOM2" s="159"/>
      <c r="GON2" s="159"/>
      <c r="GOO2" s="159"/>
      <c r="GOP2" s="159"/>
      <c r="GOQ2" s="159"/>
      <c r="GOR2" s="159"/>
      <c r="GOS2" s="159"/>
      <c r="GOT2" s="159"/>
      <c r="GOU2" s="159"/>
      <c r="GOV2" s="159"/>
      <c r="GOW2" s="159"/>
      <c r="GOX2" s="159"/>
      <c r="GOY2" s="159"/>
      <c r="GOZ2" s="159"/>
      <c r="GPA2" s="159"/>
      <c r="GPB2" s="159"/>
      <c r="GPC2" s="159"/>
      <c r="GPD2" s="159"/>
      <c r="GPE2" s="159"/>
      <c r="GPF2" s="159"/>
      <c r="GPG2" s="159"/>
      <c r="GPH2" s="159"/>
      <c r="GPI2" s="159"/>
      <c r="GPJ2" s="159"/>
      <c r="GPK2" s="159"/>
      <c r="GPL2" s="159"/>
      <c r="GPM2" s="159"/>
      <c r="GPN2" s="159"/>
      <c r="GPO2" s="159"/>
      <c r="GPP2" s="159"/>
      <c r="GPQ2" s="159"/>
      <c r="GPR2" s="159"/>
      <c r="GPS2" s="159"/>
      <c r="GPT2" s="159"/>
      <c r="GPU2" s="159"/>
      <c r="GPV2" s="159"/>
      <c r="GPW2" s="159"/>
      <c r="GPX2" s="159"/>
      <c r="GPY2" s="159"/>
      <c r="GPZ2" s="159"/>
      <c r="GQA2" s="159"/>
      <c r="GQB2" s="159"/>
      <c r="GQC2" s="159"/>
      <c r="GQD2" s="159"/>
      <c r="GQE2" s="159"/>
      <c r="GQF2" s="159"/>
      <c r="GQG2" s="159"/>
      <c r="GQH2" s="159"/>
      <c r="GQI2" s="159"/>
      <c r="GQJ2" s="159"/>
      <c r="GQK2" s="159"/>
      <c r="GQL2" s="159"/>
      <c r="GQM2" s="159"/>
      <c r="GQN2" s="159"/>
      <c r="GQO2" s="159"/>
      <c r="GQP2" s="159"/>
      <c r="GQQ2" s="159"/>
      <c r="GQR2" s="159"/>
      <c r="GQS2" s="159"/>
      <c r="GQT2" s="159"/>
      <c r="GQU2" s="159"/>
      <c r="GQV2" s="159"/>
      <c r="GQW2" s="159"/>
      <c r="GQX2" s="159"/>
      <c r="GQY2" s="159"/>
      <c r="GQZ2" s="159"/>
      <c r="GRA2" s="159"/>
      <c r="GRB2" s="159"/>
      <c r="GRC2" s="159"/>
      <c r="GRD2" s="159"/>
      <c r="GRE2" s="159"/>
      <c r="GRF2" s="159"/>
      <c r="GRG2" s="159"/>
      <c r="GRH2" s="159"/>
      <c r="GRI2" s="159"/>
      <c r="GRJ2" s="159"/>
      <c r="GRK2" s="159"/>
      <c r="GRL2" s="159"/>
      <c r="GRM2" s="159"/>
      <c r="GRN2" s="159"/>
      <c r="GRO2" s="159"/>
      <c r="GRP2" s="159"/>
      <c r="GRQ2" s="159"/>
      <c r="GRR2" s="159"/>
      <c r="GRS2" s="159"/>
      <c r="GRT2" s="159"/>
      <c r="GRU2" s="159"/>
      <c r="GRV2" s="159"/>
      <c r="GRW2" s="159"/>
      <c r="GRX2" s="159"/>
      <c r="GRY2" s="159"/>
      <c r="GRZ2" s="159"/>
      <c r="GSA2" s="159"/>
      <c r="GSB2" s="159"/>
      <c r="GSC2" s="159"/>
      <c r="GSD2" s="159"/>
      <c r="GSE2" s="159"/>
      <c r="GSF2" s="159"/>
      <c r="GSG2" s="159"/>
      <c r="GSH2" s="159"/>
      <c r="GSI2" s="159"/>
      <c r="GSJ2" s="159"/>
      <c r="GSK2" s="159"/>
      <c r="GSL2" s="159"/>
      <c r="GSM2" s="159"/>
      <c r="GSN2" s="159"/>
      <c r="GSO2" s="159"/>
      <c r="GSP2" s="159"/>
      <c r="GSQ2" s="159"/>
      <c r="GSR2" s="159"/>
      <c r="GSS2" s="159"/>
      <c r="GST2" s="159"/>
      <c r="GSU2" s="159"/>
      <c r="GSV2" s="159"/>
      <c r="GSW2" s="159"/>
      <c r="GSX2" s="159"/>
      <c r="GSY2" s="159"/>
      <c r="GSZ2" s="159"/>
      <c r="GTA2" s="159"/>
      <c r="GTB2" s="159"/>
      <c r="GTC2" s="159"/>
      <c r="GTD2" s="159"/>
      <c r="GTE2" s="159"/>
      <c r="GTF2" s="159"/>
      <c r="GTG2" s="159"/>
      <c r="GTH2" s="159"/>
      <c r="GTI2" s="159"/>
      <c r="GTJ2" s="159"/>
      <c r="GTK2" s="159"/>
      <c r="GTL2" s="159"/>
      <c r="GTM2" s="159"/>
      <c r="GTN2" s="159"/>
      <c r="GTO2" s="159"/>
      <c r="GTP2" s="159"/>
      <c r="GTQ2" s="159"/>
      <c r="GTR2" s="159"/>
      <c r="GTS2" s="159"/>
      <c r="GTT2" s="159"/>
      <c r="GTU2" s="159"/>
      <c r="GTV2" s="159"/>
      <c r="GTW2" s="159"/>
      <c r="GTX2" s="159"/>
      <c r="GTY2" s="159"/>
      <c r="GTZ2" s="159"/>
      <c r="GUA2" s="159"/>
      <c r="GUB2" s="159"/>
      <c r="GUC2" s="159"/>
      <c r="GUD2" s="159"/>
      <c r="GUE2" s="159"/>
      <c r="GUF2" s="159"/>
      <c r="GUG2" s="159"/>
      <c r="GUH2" s="159"/>
      <c r="GUI2" s="159"/>
      <c r="GUJ2" s="159"/>
      <c r="GUK2" s="159"/>
      <c r="GUL2" s="159"/>
      <c r="GUM2" s="159"/>
      <c r="GUN2" s="159"/>
      <c r="GUO2" s="159"/>
      <c r="GUP2" s="159"/>
      <c r="GUQ2" s="159"/>
      <c r="GUR2" s="159"/>
      <c r="GUS2" s="159"/>
      <c r="GUT2" s="159"/>
      <c r="GUU2" s="159"/>
      <c r="GUV2" s="159"/>
      <c r="GUW2" s="159"/>
      <c r="GUX2" s="159"/>
      <c r="GUY2" s="159"/>
      <c r="GUZ2" s="159"/>
      <c r="GVA2" s="159"/>
      <c r="GVB2" s="159"/>
      <c r="GVC2" s="159"/>
      <c r="GVD2" s="159"/>
      <c r="GVE2" s="159"/>
      <c r="GVF2" s="159"/>
      <c r="GVG2" s="159"/>
      <c r="GVH2" s="159"/>
      <c r="GVI2" s="159"/>
      <c r="GVJ2" s="159"/>
      <c r="GVK2" s="159"/>
      <c r="GVL2" s="159"/>
      <c r="GVM2" s="159"/>
      <c r="GVN2" s="159"/>
      <c r="GVO2" s="159"/>
      <c r="GVP2" s="159"/>
      <c r="GVQ2" s="159"/>
      <c r="GVR2" s="159"/>
      <c r="GVS2" s="159"/>
      <c r="GVT2" s="159"/>
      <c r="GVU2" s="159"/>
      <c r="GVV2" s="159"/>
      <c r="GVW2" s="159"/>
      <c r="GVX2" s="159"/>
      <c r="GVY2" s="159"/>
      <c r="GVZ2" s="159"/>
      <c r="GWA2" s="159"/>
      <c r="GWB2" s="159"/>
      <c r="GWC2" s="159"/>
      <c r="GWD2" s="159"/>
      <c r="GWE2" s="159"/>
      <c r="GWF2" s="159"/>
      <c r="GWG2" s="159"/>
      <c r="GWH2" s="159"/>
      <c r="GWI2" s="159"/>
      <c r="GWJ2" s="159"/>
      <c r="GWK2" s="159"/>
      <c r="GWL2" s="159"/>
      <c r="GWM2" s="159"/>
      <c r="GWN2" s="159"/>
      <c r="GWO2" s="159"/>
      <c r="GWP2" s="159"/>
      <c r="GWQ2" s="159"/>
      <c r="GWR2" s="159"/>
      <c r="GWS2" s="159"/>
      <c r="GWT2" s="159"/>
      <c r="GWU2" s="159"/>
      <c r="GWV2" s="159"/>
      <c r="GWW2" s="159"/>
      <c r="GWX2" s="159"/>
      <c r="GWY2" s="159"/>
      <c r="GWZ2" s="159"/>
      <c r="GXA2" s="159"/>
      <c r="GXB2" s="159"/>
      <c r="GXC2" s="159"/>
      <c r="GXD2" s="159"/>
      <c r="GXE2" s="159"/>
      <c r="GXF2" s="159"/>
      <c r="GXG2" s="159"/>
      <c r="GXH2" s="159"/>
      <c r="GXI2" s="159"/>
      <c r="GXJ2" s="159"/>
      <c r="GXK2" s="159"/>
      <c r="GXL2" s="159"/>
      <c r="GXM2" s="159"/>
      <c r="GXN2" s="159"/>
      <c r="GXO2" s="159"/>
      <c r="GXP2" s="159"/>
      <c r="GXQ2" s="159"/>
      <c r="GXR2" s="159"/>
      <c r="GXS2" s="159"/>
      <c r="GXT2" s="159"/>
      <c r="GXU2" s="159"/>
      <c r="GXV2" s="159"/>
      <c r="GXW2" s="159"/>
      <c r="GXX2" s="159"/>
      <c r="GXY2" s="159"/>
      <c r="GXZ2" s="159"/>
      <c r="GYA2" s="159"/>
      <c r="GYB2" s="159"/>
      <c r="GYC2" s="159"/>
      <c r="GYD2" s="159"/>
      <c r="GYE2" s="159"/>
      <c r="GYF2" s="159"/>
      <c r="GYG2" s="159"/>
      <c r="GYH2" s="159"/>
      <c r="GYI2" s="159"/>
      <c r="GYJ2" s="159"/>
      <c r="GYK2" s="159"/>
      <c r="GYL2" s="159"/>
      <c r="GYM2" s="159"/>
      <c r="GYN2" s="159"/>
      <c r="GYO2" s="159"/>
      <c r="GYP2" s="159"/>
      <c r="GYQ2" s="159"/>
      <c r="GYR2" s="159"/>
      <c r="GYS2" s="159"/>
      <c r="GYT2" s="159"/>
      <c r="GYU2" s="159"/>
      <c r="GYV2" s="159"/>
      <c r="GYW2" s="159"/>
      <c r="GYX2" s="159"/>
      <c r="GYY2" s="159"/>
      <c r="GYZ2" s="159"/>
      <c r="GZA2" s="159"/>
      <c r="GZB2" s="159"/>
      <c r="GZC2" s="159"/>
      <c r="GZD2" s="159"/>
      <c r="GZE2" s="159"/>
      <c r="GZF2" s="159"/>
      <c r="GZG2" s="159"/>
      <c r="GZH2" s="159"/>
      <c r="GZI2" s="159"/>
      <c r="GZJ2" s="159"/>
      <c r="GZK2" s="159"/>
      <c r="GZL2" s="159"/>
      <c r="GZM2" s="159"/>
      <c r="GZN2" s="159"/>
      <c r="GZO2" s="159"/>
      <c r="GZP2" s="159"/>
      <c r="GZQ2" s="159"/>
      <c r="GZR2" s="159"/>
      <c r="GZS2" s="159"/>
      <c r="GZT2" s="159"/>
      <c r="GZU2" s="159"/>
      <c r="GZV2" s="159"/>
      <c r="GZW2" s="159"/>
      <c r="GZX2" s="159"/>
      <c r="GZY2" s="159"/>
      <c r="GZZ2" s="159"/>
      <c r="HAA2" s="159"/>
      <c r="HAB2" s="159"/>
      <c r="HAC2" s="159"/>
      <c r="HAD2" s="159"/>
      <c r="HAE2" s="159"/>
      <c r="HAF2" s="159"/>
      <c r="HAG2" s="159"/>
      <c r="HAH2" s="159"/>
      <c r="HAI2" s="159"/>
      <c r="HAJ2" s="159"/>
      <c r="HAK2" s="159"/>
      <c r="HAL2" s="159"/>
      <c r="HAM2" s="159"/>
      <c r="HAN2" s="159"/>
      <c r="HAO2" s="159"/>
      <c r="HAP2" s="159"/>
      <c r="HAQ2" s="159"/>
      <c r="HAR2" s="159"/>
      <c r="HAS2" s="159"/>
      <c r="HAT2" s="159"/>
      <c r="HAU2" s="159"/>
      <c r="HAV2" s="159"/>
      <c r="HAW2" s="159"/>
      <c r="HAX2" s="159"/>
      <c r="HAY2" s="159"/>
      <c r="HAZ2" s="159"/>
      <c r="HBA2" s="159"/>
      <c r="HBB2" s="159"/>
      <c r="HBC2" s="159"/>
      <c r="HBD2" s="159"/>
      <c r="HBE2" s="159"/>
      <c r="HBF2" s="159"/>
      <c r="HBG2" s="159"/>
      <c r="HBH2" s="159"/>
      <c r="HBI2" s="159"/>
      <c r="HBJ2" s="159"/>
      <c r="HBK2" s="159"/>
      <c r="HBL2" s="159"/>
      <c r="HBM2" s="159"/>
      <c r="HBN2" s="159"/>
      <c r="HBO2" s="159"/>
      <c r="HBP2" s="159"/>
      <c r="HBQ2" s="159"/>
      <c r="HBR2" s="159"/>
      <c r="HBS2" s="159"/>
      <c r="HBT2" s="159"/>
      <c r="HBU2" s="159"/>
      <c r="HBV2" s="159"/>
      <c r="HBW2" s="159"/>
      <c r="HBX2" s="159"/>
      <c r="HBY2" s="159"/>
      <c r="HBZ2" s="159"/>
      <c r="HCA2" s="159"/>
      <c r="HCB2" s="159"/>
      <c r="HCC2" s="159"/>
      <c r="HCD2" s="159"/>
      <c r="HCE2" s="159"/>
      <c r="HCF2" s="159"/>
      <c r="HCG2" s="159"/>
      <c r="HCH2" s="159"/>
      <c r="HCI2" s="159"/>
      <c r="HCJ2" s="159"/>
      <c r="HCK2" s="159"/>
      <c r="HCL2" s="159"/>
      <c r="HCM2" s="159"/>
      <c r="HCN2" s="159"/>
      <c r="HCO2" s="159"/>
      <c r="HCP2" s="159"/>
      <c r="HCQ2" s="159"/>
      <c r="HCR2" s="159"/>
      <c r="HCS2" s="159"/>
      <c r="HCT2" s="159"/>
      <c r="HCU2" s="159"/>
      <c r="HCV2" s="159"/>
      <c r="HCW2" s="159"/>
      <c r="HCX2" s="159"/>
      <c r="HCY2" s="159"/>
      <c r="HCZ2" s="159"/>
      <c r="HDA2" s="159"/>
      <c r="HDB2" s="159"/>
      <c r="HDC2" s="159"/>
      <c r="HDD2" s="159"/>
      <c r="HDE2" s="159"/>
      <c r="HDF2" s="159"/>
      <c r="HDG2" s="159"/>
      <c r="HDH2" s="159"/>
      <c r="HDI2" s="159"/>
      <c r="HDJ2" s="159"/>
      <c r="HDK2" s="159"/>
      <c r="HDL2" s="159"/>
      <c r="HDM2" s="159"/>
      <c r="HDN2" s="159"/>
      <c r="HDO2" s="159"/>
      <c r="HDP2" s="159"/>
      <c r="HDQ2" s="159"/>
      <c r="HDR2" s="159"/>
      <c r="HDS2" s="159"/>
      <c r="HDT2" s="159"/>
      <c r="HDU2" s="159"/>
      <c r="HDV2" s="159"/>
      <c r="HDW2" s="159"/>
      <c r="HDX2" s="159"/>
      <c r="HDY2" s="159"/>
      <c r="HDZ2" s="159"/>
      <c r="HEA2" s="159"/>
      <c r="HEB2" s="159"/>
      <c r="HEC2" s="159"/>
      <c r="HED2" s="159"/>
      <c r="HEE2" s="159"/>
      <c r="HEF2" s="159"/>
      <c r="HEG2" s="159"/>
      <c r="HEH2" s="159"/>
      <c r="HEI2" s="159"/>
      <c r="HEJ2" s="159"/>
      <c r="HEK2" s="159"/>
      <c r="HEL2" s="159"/>
      <c r="HEM2" s="159"/>
      <c r="HEN2" s="159"/>
      <c r="HEO2" s="159"/>
      <c r="HEP2" s="159"/>
      <c r="HEQ2" s="159"/>
      <c r="HER2" s="159"/>
      <c r="HES2" s="159"/>
      <c r="HET2" s="159"/>
      <c r="HEU2" s="159"/>
      <c r="HEV2" s="159"/>
      <c r="HEW2" s="159"/>
      <c r="HEX2" s="159"/>
      <c r="HEY2" s="159"/>
      <c r="HEZ2" s="159"/>
      <c r="HFA2" s="159"/>
      <c r="HFB2" s="159"/>
      <c r="HFC2" s="159"/>
      <c r="HFD2" s="159"/>
      <c r="HFE2" s="159"/>
      <c r="HFF2" s="159"/>
      <c r="HFG2" s="159"/>
      <c r="HFH2" s="159"/>
      <c r="HFI2" s="159"/>
      <c r="HFJ2" s="159"/>
      <c r="HFK2" s="159"/>
      <c r="HFL2" s="159"/>
      <c r="HFM2" s="159"/>
      <c r="HFN2" s="159"/>
      <c r="HFO2" s="159"/>
      <c r="HFP2" s="159"/>
      <c r="HFQ2" s="159"/>
      <c r="HFR2" s="159"/>
      <c r="HFS2" s="159"/>
      <c r="HFT2" s="159"/>
      <c r="HFU2" s="159"/>
      <c r="HFV2" s="159"/>
      <c r="HFW2" s="159"/>
      <c r="HFX2" s="159"/>
      <c r="HFY2" s="159"/>
      <c r="HFZ2" s="159"/>
      <c r="HGA2" s="159"/>
      <c r="HGB2" s="159"/>
      <c r="HGC2" s="159"/>
      <c r="HGD2" s="159"/>
      <c r="HGE2" s="159"/>
      <c r="HGF2" s="159"/>
      <c r="HGG2" s="159"/>
      <c r="HGH2" s="159"/>
      <c r="HGI2" s="159"/>
      <c r="HGJ2" s="159"/>
      <c r="HGK2" s="159"/>
      <c r="HGL2" s="159"/>
      <c r="HGM2" s="159"/>
      <c r="HGN2" s="159"/>
      <c r="HGO2" s="159"/>
      <c r="HGP2" s="159"/>
      <c r="HGQ2" s="159"/>
      <c r="HGR2" s="159"/>
      <c r="HGS2" s="159"/>
      <c r="HGT2" s="159"/>
      <c r="HGU2" s="159"/>
      <c r="HGV2" s="159"/>
      <c r="HGW2" s="159"/>
      <c r="HGX2" s="159"/>
      <c r="HGY2" s="159"/>
      <c r="HGZ2" s="159"/>
      <c r="HHA2" s="159"/>
      <c r="HHB2" s="159"/>
      <c r="HHC2" s="159"/>
      <c r="HHD2" s="159"/>
      <c r="HHE2" s="159"/>
      <c r="HHF2" s="159"/>
      <c r="HHG2" s="159"/>
      <c r="HHH2" s="159"/>
      <c r="HHI2" s="159"/>
      <c r="HHJ2" s="159"/>
      <c r="HHK2" s="159"/>
      <c r="HHL2" s="159"/>
      <c r="HHM2" s="159"/>
      <c r="HHN2" s="159"/>
      <c r="HHO2" s="159"/>
      <c r="HHP2" s="159"/>
      <c r="HHQ2" s="159"/>
      <c r="HHR2" s="159"/>
      <c r="HHS2" s="159"/>
      <c r="HHT2" s="159"/>
      <c r="HHU2" s="159"/>
      <c r="HHV2" s="159"/>
      <c r="HHW2" s="159"/>
      <c r="HHX2" s="159"/>
      <c r="HHY2" s="159"/>
      <c r="HHZ2" s="159"/>
      <c r="HIA2" s="159"/>
      <c r="HIB2" s="159"/>
      <c r="HIC2" s="159"/>
      <c r="HID2" s="159"/>
      <c r="HIE2" s="159"/>
      <c r="HIF2" s="159"/>
      <c r="HIG2" s="159"/>
      <c r="HIH2" s="159"/>
      <c r="HII2" s="159"/>
      <c r="HIJ2" s="159"/>
      <c r="HIK2" s="159"/>
      <c r="HIL2" s="159"/>
      <c r="HIM2" s="159"/>
      <c r="HIN2" s="159"/>
      <c r="HIO2" s="159"/>
      <c r="HIP2" s="159"/>
      <c r="HIQ2" s="159"/>
      <c r="HIR2" s="159"/>
      <c r="HIS2" s="159"/>
      <c r="HIT2" s="159"/>
      <c r="HIU2" s="159"/>
      <c r="HIV2" s="159"/>
      <c r="HIW2" s="159"/>
      <c r="HIX2" s="159"/>
      <c r="HIY2" s="159"/>
      <c r="HIZ2" s="159"/>
      <c r="HJA2" s="159"/>
      <c r="HJB2" s="159"/>
      <c r="HJC2" s="159"/>
      <c r="HJD2" s="159"/>
      <c r="HJE2" s="159"/>
      <c r="HJF2" s="159"/>
      <c r="HJG2" s="159"/>
      <c r="HJH2" s="159"/>
      <c r="HJI2" s="159"/>
      <c r="HJJ2" s="159"/>
      <c r="HJK2" s="159"/>
      <c r="HJL2" s="159"/>
      <c r="HJM2" s="159"/>
      <c r="HJN2" s="159"/>
      <c r="HJO2" s="159"/>
      <c r="HJP2" s="159"/>
      <c r="HJQ2" s="159"/>
      <c r="HJR2" s="159"/>
      <c r="HJS2" s="159"/>
      <c r="HJT2" s="159"/>
      <c r="HJU2" s="159"/>
      <c r="HJV2" s="159"/>
      <c r="HJW2" s="159"/>
      <c r="HJX2" s="159"/>
      <c r="HJY2" s="159"/>
      <c r="HJZ2" s="159"/>
      <c r="HKA2" s="159"/>
      <c r="HKB2" s="159"/>
      <c r="HKC2" s="159"/>
      <c r="HKD2" s="159"/>
      <c r="HKE2" s="159"/>
      <c r="HKF2" s="159"/>
      <c r="HKG2" s="159"/>
      <c r="HKH2" s="159"/>
      <c r="HKI2" s="159"/>
      <c r="HKJ2" s="159"/>
      <c r="HKK2" s="159"/>
      <c r="HKL2" s="159"/>
      <c r="HKM2" s="159"/>
      <c r="HKN2" s="159"/>
      <c r="HKO2" s="159"/>
      <c r="HKP2" s="159"/>
      <c r="HKQ2" s="159"/>
      <c r="HKR2" s="159"/>
      <c r="HKS2" s="159"/>
      <c r="HKT2" s="159"/>
      <c r="HKU2" s="159"/>
      <c r="HKV2" s="159"/>
      <c r="HKW2" s="159"/>
      <c r="HKX2" s="159"/>
      <c r="HKY2" s="159"/>
      <c r="HKZ2" s="159"/>
      <c r="HLA2" s="159"/>
      <c r="HLB2" s="159"/>
      <c r="HLC2" s="159"/>
      <c r="HLD2" s="159"/>
      <c r="HLE2" s="159"/>
      <c r="HLF2" s="159"/>
      <c r="HLG2" s="159"/>
      <c r="HLH2" s="159"/>
      <c r="HLI2" s="159"/>
      <c r="HLJ2" s="159"/>
      <c r="HLK2" s="159"/>
      <c r="HLL2" s="159"/>
      <c r="HLM2" s="159"/>
      <c r="HLN2" s="159"/>
      <c r="HLO2" s="159"/>
      <c r="HLP2" s="159"/>
      <c r="HLQ2" s="159"/>
      <c r="HLR2" s="159"/>
      <c r="HLS2" s="159"/>
      <c r="HLT2" s="159"/>
      <c r="HLU2" s="159"/>
      <c r="HLV2" s="159"/>
      <c r="HLW2" s="159"/>
      <c r="HLX2" s="159"/>
      <c r="HLY2" s="159"/>
      <c r="HLZ2" s="159"/>
      <c r="HMA2" s="159"/>
      <c r="HMB2" s="159"/>
      <c r="HMC2" s="159"/>
      <c r="HMD2" s="159"/>
      <c r="HME2" s="159"/>
      <c r="HMF2" s="159"/>
      <c r="HMG2" s="159"/>
      <c r="HMH2" s="159"/>
      <c r="HMI2" s="159"/>
      <c r="HMJ2" s="159"/>
      <c r="HMK2" s="159"/>
      <c r="HML2" s="159"/>
      <c r="HMM2" s="159"/>
      <c r="HMN2" s="159"/>
      <c r="HMO2" s="159"/>
      <c r="HMP2" s="159"/>
      <c r="HMQ2" s="159"/>
      <c r="HMR2" s="159"/>
      <c r="HMS2" s="159"/>
      <c r="HMT2" s="159"/>
      <c r="HMU2" s="159"/>
      <c r="HMV2" s="159"/>
      <c r="HMW2" s="159"/>
      <c r="HMX2" s="159"/>
      <c r="HMY2" s="159"/>
      <c r="HMZ2" s="159"/>
      <c r="HNA2" s="159"/>
      <c r="HNB2" s="159"/>
      <c r="HNC2" s="159"/>
      <c r="HND2" s="159"/>
      <c r="HNE2" s="159"/>
      <c r="HNF2" s="159"/>
      <c r="HNG2" s="159"/>
      <c r="HNH2" s="159"/>
      <c r="HNI2" s="159"/>
      <c r="HNJ2" s="159"/>
      <c r="HNK2" s="159"/>
      <c r="HNL2" s="159"/>
      <c r="HNM2" s="159"/>
      <c r="HNN2" s="159"/>
      <c r="HNO2" s="159"/>
      <c r="HNP2" s="159"/>
      <c r="HNQ2" s="159"/>
      <c r="HNR2" s="159"/>
      <c r="HNS2" s="159"/>
      <c r="HNT2" s="159"/>
      <c r="HNU2" s="159"/>
      <c r="HNV2" s="159"/>
      <c r="HNW2" s="159"/>
      <c r="HNX2" s="159"/>
      <c r="HNY2" s="159"/>
      <c r="HNZ2" s="159"/>
      <c r="HOA2" s="159"/>
      <c r="HOB2" s="159"/>
      <c r="HOC2" s="159"/>
      <c r="HOD2" s="159"/>
      <c r="HOE2" s="159"/>
      <c r="HOF2" s="159"/>
      <c r="HOG2" s="159"/>
      <c r="HOH2" s="159"/>
      <c r="HOI2" s="159"/>
      <c r="HOJ2" s="159"/>
      <c r="HOK2" s="159"/>
      <c r="HOL2" s="159"/>
      <c r="HOM2" s="159"/>
      <c r="HON2" s="159"/>
      <c r="HOO2" s="159"/>
      <c r="HOP2" s="159"/>
      <c r="HOQ2" s="159"/>
      <c r="HOR2" s="159"/>
      <c r="HOS2" s="159"/>
      <c r="HOT2" s="159"/>
      <c r="HOU2" s="159"/>
      <c r="HOV2" s="159"/>
      <c r="HOW2" s="159"/>
      <c r="HOX2" s="159"/>
      <c r="HOY2" s="159"/>
      <c r="HOZ2" s="159"/>
      <c r="HPA2" s="159"/>
      <c r="HPB2" s="159"/>
      <c r="HPC2" s="159"/>
      <c r="HPD2" s="159"/>
      <c r="HPE2" s="159"/>
      <c r="HPF2" s="159"/>
      <c r="HPG2" s="159"/>
      <c r="HPH2" s="159"/>
      <c r="HPI2" s="159"/>
      <c r="HPJ2" s="159"/>
      <c r="HPK2" s="159"/>
      <c r="HPL2" s="159"/>
      <c r="HPM2" s="159"/>
      <c r="HPN2" s="159"/>
      <c r="HPO2" s="159"/>
      <c r="HPP2" s="159"/>
      <c r="HPQ2" s="159"/>
      <c r="HPR2" s="159"/>
      <c r="HPS2" s="159"/>
      <c r="HPT2" s="159"/>
      <c r="HPU2" s="159"/>
      <c r="HPV2" s="159"/>
      <c r="HPW2" s="159"/>
      <c r="HPX2" s="159"/>
      <c r="HPY2" s="159"/>
      <c r="HPZ2" s="159"/>
      <c r="HQA2" s="159"/>
      <c r="HQB2" s="159"/>
      <c r="HQC2" s="159"/>
      <c r="HQD2" s="159"/>
      <c r="HQE2" s="159"/>
      <c r="HQF2" s="159"/>
      <c r="HQG2" s="159"/>
      <c r="HQH2" s="159"/>
      <c r="HQI2" s="159"/>
      <c r="HQJ2" s="159"/>
      <c r="HQK2" s="159"/>
      <c r="HQL2" s="159"/>
      <c r="HQM2" s="159"/>
      <c r="HQN2" s="159"/>
      <c r="HQO2" s="159"/>
      <c r="HQP2" s="159"/>
      <c r="HQQ2" s="159"/>
      <c r="HQR2" s="159"/>
      <c r="HQS2" s="159"/>
      <c r="HQT2" s="159"/>
      <c r="HQU2" s="159"/>
      <c r="HQV2" s="159"/>
      <c r="HQW2" s="159"/>
      <c r="HQX2" s="159"/>
      <c r="HQY2" s="159"/>
      <c r="HQZ2" s="159"/>
      <c r="HRA2" s="159"/>
      <c r="HRB2" s="159"/>
      <c r="HRC2" s="159"/>
      <c r="HRD2" s="159"/>
      <c r="HRE2" s="159"/>
      <c r="HRF2" s="159"/>
      <c r="HRG2" s="159"/>
      <c r="HRH2" s="159"/>
      <c r="HRI2" s="159"/>
      <c r="HRJ2" s="159"/>
      <c r="HRK2" s="159"/>
      <c r="HRL2" s="159"/>
      <c r="HRM2" s="159"/>
      <c r="HRN2" s="159"/>
      <c r="HRO2" s="159"/>
      <c r="HRP2" s="159"/>
      <c r="HRQ2" s="159"/>
      <c r="HRR2" s="159"/>
      <c r="HRS2" s="159"/>
      <c r="HRT2" s="159"/>
      <c r="HRU2" s="159"/>
      <c r="HRV2" s="159"/>
      <c r="HRW2" s="159"/>
      <c r="HRX2" s="159"/>
      <c r="HRY2" s="159"/>
      <c r="HRZ2" s="159"/>
      <c r="HSA2" s="159"/>
      <c r="HSB2" s="159"/>
      <c r="HSC2" s="159"/>
      <c r="HSD2" s="159"/>
      <c r="HSE2" s="159"/>
      <c r="HSF2" s="159"/>
      <c r="HSG2" s="159"/>
      <c r="HSH2" s="159"/>
      <c r="HSI2" s="159"/>
      <c r="HSJ2" s="159"/>
      <c r="HSK2" s="159"/>
      <c r="HSL2" s="159"/>
      <c r="HSM2" s="159"/>
      <c r="HSN2" s="159"/>
      <c r="HSO2" s="159"/>
      <c r="HSP2" s="159"/>
      <c r="HSQ2" s="159"/>
      <c r="HSR2" s="159"/>
      <c r="HSS2" s="159"/>
      <c r="HST2" s="159"/>
      <c r="HSU2" s="159"/>
      <c r="HSV2" s="159"/>
      <c r="HSW2" s="159"/>
      <c r="HSX2" s="159"/>
      <c r="HSY2" s="159"/>
      <c r="HSZ2" s="159"/>
      <c r="HTA2" s="159"/>
      <c r="HTB2" s="159"/>
      <c r="HTC2" s="159"/>
      <c r="HTD2" s="159"/>
      <c r="HTE2" s="159"/>
      <c r="HTF2" s="159"/>
      <c r="HTG2" s="159"/>
      <c r="HTH2" s="159"/>
      <c r="HTI2" s="159"/>
      <c r="HTJ2" s="159"/>
      <c r="HTK2" s="159"/>
      <c r="HTL2" s="159"/>
      <c r="HTM2" s="159"/>
      <c r="HTN2" s="159"/>
      <c r="HTO2" s="159"/>
      <c r="HTP2" s="159"/>
      <c r="HTQ2" s="159"/>
      <c r="HTR2" s="159"/>
      <c r="HTS2" s="159"/>
      <c r="HTT2" s="159"/>
      <c r="HTU2" s="159"/>
      <c r="HTV2" s="159"/>
      <c r="HTW2" s="159"/>
      <c r="HTX2" s="159"/>
      <c r="HTY2" s="159"/>
      <c r="HTZ2" s="159"/>
      <c r="HUA2" s="159"/>
      <c r="HUB2" s="159"/>
      <c r="HUC2" s="159"/>
      <c r="HUD2" s="159"/>
      <c r="HUE2" s="159"/>
      <c r="HUF2" s="159"/>
      <c r="HUG2" s="159"/>
      <c r="HUH2" s="159"/>
      <c r="HUI2" s="159"/>
      <c r="HUJ2" s="159"/>
      <c r="HUK2" s="159"/>
      <c r="HUL2" s="159"/>
      <c r="HUM2" s="159"/>
      <c r="HUN2" s="159"/>
      <c r="HUO2" s="159"/>
      <c r="HUP2" s="159"/>
      <c r="HUQ2" s="159"/>
      <c r="HUR2" s="159"/>
      <c r="HUS2" s="159"/>
      <c r="HUT2" s="159"/>
      <c r="HUU2" s="159"/>
      <c r="HUV2" s="159"/>
      <c r="HUW2" s="159"/>
      <c r="HUX2" s="159"/>
      <c r="HUY2" s="159"/>
      <c r="HUZ2" s="159"/>
      <c r="HVA2" s="159"/>
      <c r="HVB2" s="159"/>
      <c r="HVC2" s="159"/>
      <c r="HVD2" s="159"/>
      <c r="HVE2" s="159"/>
      <c r="HVF2" s="159"/>
      <c r="HVG2" s="159"/>
      <c r="HVH2" s="159"/>
      <c r="HVI2" s="159"/>
      <c r="HVJ2" s="159"/>
      <c r="HVK2" s="159"/>
      <c r="HVL2" s="159"/>
      <c r="HVM2" s="159"/>
      <c r="HVN2" s="159"/>
      <c r="HVO2" s="159"/>
      <c r="HVP2" s="159"/>
      <c r="HVQ2" s="159"/>
      <c r="HVR2" s="159"/>
      <c r="HVS2" s="159"/>
      <c r="HVT2" s="159"/>
      <c r="HVU2" s="159"/>
      <c r="HVV2" s="159"/>
      <c r="HVW2" s="159"/>
      <c r="HVX2" s="159"/>
      <c r="HVY2" s="159"/>
      <c r="HVZ2" s="159"/>
      <c r="HWA2" s="159"/>
      <c r="HWB2" s="159"/>
      <c r="HWC2" s="159"/>
      <c r="HWD2" s="159"/>
      <c r="HWE2" s="159"/>
      <c r="HWF2" s="159"/>
      <c r="HWG2" s="159"/>
      <c r="HWH2" s="159"/>
      <c r="HWI2" s="159"/>
      <c r="HWJ2" s="159"/>
      <c r="HWK2" s="159"/>
      <c r="HWL2" s="159"/>
      <c r="HWM2" s="159"/>
      <c r="HWN2" s="159"/>
      <c r="HWO2" s="159"/>
      <c r="HWP2" s="159"/>
      <c r="HWQ2" s="159"/>
      <c r="HWR2" s="159"/>
      <c r="HWS2" s="159"/>
      <c r="HWT2" s="159"/>
      <c r="HWU2" s="159"/>
      <c r="HWV2" s="159"/>
      <c r="HWW2" s="159"/>
      <c r="HWX2" s="159"/>
      <c r="HWY2" s="159"/>
      <c r="HWZ2" s="159"/>
      <c r="HXA2" s="159"/>
      <c r="HXB2" s="159"/>
      <c r="HXC2" s="159"/>
      <c r="HXD2" s="159"/>
      <c r="HXE2" s="159"/>
      <c r="HXF2" s="159"/>
      <c r="HXG2" s="159"/>
      <c r="HXH2" s="159"/>
      <c r="HXI2" s="159"/>
      <c r="HXJ2" s="159"/>
      <c r="HXK2" s="159"/>
      <c r="HXL2" s="159"/>
      <c r="HXM2" s="159"/>
      <c r="HXN2" s="159"/>
      <c r="HXO2" s="159"/>
      <c r="HXP2" s="159"/>
      <c r="HXQ2" s="159"/>
      <c r="HXR2" s="159"/>
      <c r="HXS2" s="159"/>
      <c r="HXT2" s="159"/>
      <c r="HXU2" s="159"/>
      <c r="HXV2" s="159"/>
      <c r="HXW2" s="159"/>
      <c r="HXX2" s="159"/>
      <c r="HXY2" s="159"/>
      <c r="HXZ2" s="159"/>
      <c r="HYA2" s="159"/>
      <c r="HYB2" s="159"/>
      <c r="HYC2" s="159"/>
      <c r="HYD2" s="159"/>
      <c r="HYE2" s="159"/>
      <c r="HYF2" s="159"/>
      <c r="HYG2" s="159"/>
      <c r="HYH2" s="159"/>
      <c r="HYI2" s="159"/>
      <c r="HYJ2" s="159"/>
      <c r="HYK2" s="159"/>
      <c r="HYL2" s="159"/>
      <c r="HYM2" s="159"/>
      <c r="HYN2" s="159"/>
      <c r="HYO2" s="159"/>
      <c r="HYP2" s="159"/>
      <c r="HYQ2" s="159"/>
      <c r="HYR2" s="159"/>
      <c r="HYS2" s="159"/>
      <c r="HYT2" s="159"/>
      <c r="HYU2" s="159"/>
      <c r="HYV2" s="159"/>
      <c r="HYW2" s="159"/>
      <c r="HYX2" s="159"/>
      <c r="HYY2" s="159"/>
      <c r="HYZ2" s="159"/>
      <c r="HZA2" s="159"/>
      <c r="HZB2" s="159"/>
      <c r="HZC2" s="159"/>
      <c r="HZD2" s="159"/>
      <c r="HZE2" s="159"/>
      <c r="HZF2" s="159"/>
      <c r="HZG2" s="159"/>
      <c r="HZH2" s="159"/>
      <c r="HZI2" s="159"/>
      <c r="HZJ2" s="159"/>
      <c r="HZK2" s="159"/>
      <c r="HZL2" s="159"/>
      <c r="HZM2" s="159"/>
      <c r="HZN2" s="159"/>
      <c r="HZO2" s="159"/>
      <c r="HZP2" s="159"/>
      <c r="HZQ2" s="159"/>
      <c r="HZR2" s="159"/>
      <c r="HZS2" s="159"/>
      <c r="HZT2" s="159"/>
      <c r="HZU2" s="159"/>
      <c r="HZV2" s="159"/>
      <c r="HZW2" s="159"/>
      <c r="HZX2" s="159"/>
      <c r="HZY2" s="159"/>
      <c r="HZZ2" s="159"/>
      <c r="IAA2" s="159"/>
      <c r="IAB2" s="159"/>
      <c r="IAC2" s="159"/>
      <c r="IAD2" s="159"/>
      <c r="IAE2" s="159"/>
      <c r="IAF2" s="159"/>
      <c r="IAG2" s="159"/>
      <c r="IAH2" s="159"/>
      <c r="IAI2" s="159"/>
      <c r="IAJ2" s="159"/>
      <c r="IAK2" s="159"/>
      <c r="IAL2" s="159"/>
      <c r="IAM2" s="159"/>
      <c r="IAN2" s="159"/>
      <c r="IAO2" s="159"/>
      <c r="IAP2" s="159"/>
      <c r="IAQ2" s="159"/>
      <c r="IAR2" s="159"/>
      <c r="IAS2" s="159"/>
      <c r="IAT2" s="159"/>
      <c r="IAU2" s="159"/>
      <c r="IAV2" s="159"/>
      <c r="IAW2" s="159"/>
      <c r="IAX2" s="159"/>
      <c r="IAY2" s="159"/>
      <c r="IAZ2" s="159"/>
      <c r="IBA2" s="159"/>
      <c r="IBB2" s="159"/>
      <c r="IBC2" s="159"/>
      <c r="IBD2" s="159"/>
      <c r="IBE2" s="159"/>
      <c r="IBF2" s="159"/>
      <c r="IBG2" s="159"/>
      <c r="IBH2" s="159"/>
      <c r="IBI2" s="159"/>
      <c r="IBJ2" s="159"/>
      <c r="IBK2" s="159"/>
      <c r="IBL2" s="159"/>
      <c r="IBM2" s="159"/>
      <c r="IBN2" s="159"/>
      <c r="IBO2" s="159"/>
      <c r="IBP2" s="159"/>
      <c r="IBQ2" s="159"/>
      <c r="IBR2" s="159"/>
      <c r="IBS2" s="159"/>
      <c r="IBT2" s="159"/>
      <c r="IBU2" s="159"/>
      <c r="IBV2" s="159"/>
      <c r="IBW2" s="159"/>
      <c r="IBX2" s="159"/>
      <c r="IBY2" s="159"/>
      <c r="IBZ2" s="159"/>
      <c r="ICA2" s="159"/>
      <c r="ICB2" s="159"/>
      <c r="ICC2" s="159"/>
      <c r="ICD2" s="159"/>
      <c r="ICE2" s="159"/>
      <c r="ICF2" s="159"/>
      <c r="ICG2" s="159"/>
      <c r="ICH2" s="159"/>
      <c r="ICI2" s="159"/>
      <c r="ICJ2" s="159"/>
      <c r="ICK2" s="159"/>
      <c r="ICL2" s="159"/>
      <c r="ICM2" s="159"/>
      <c r="ICN2" s="159"/>
      <c r="ICO2" s="159"/>
      <c r="ICP2" s="159"/>
      <c r="ICQ2" s="159"/>
      <c r="ICR2" s="159"/>
      <c r="ICS2" s="159"/>
      <c r="ICT2" s="159"/>
      <c r="ICU2" s="159"/>
      <c r="ICV2" s="159"/>
      <c r="ICW2" s="159"/>
      <c r="ICX2" s="159"/>
      <c r="ICY2" s="159"/>
      <c r="ICZ2" s="159"/>
      <c r="IDA2" s="159"/>
      <c r="IDB2" s="159"/>
      <c r="IDC2" s="159"/>
      <c r="IDD2" s="159"/>
      <c r="IDE2" s="159"/>
      <c r="IDF2" s="159"/>
      <c r="IDG2" s="159"/>
      <c r="IDH2" s="159"/>
      <c r="IDI2" s="159"/>
      <c r="IDJ2" s="159"/>
      <c r="IDK2" s="159"/>
      <c r="IDL2" s="159"/>
      <c r="IDM2" s="159"/>
      <c r="IDN2" s="159"/>
      <c r="IDO2" s="159"/>
      <c r="IDP2" s="159"/>
      <c r="IDQ2" s="159"/>
      <c r="IDR2" s="159"/>
      <c r="IDS2" s="159"/>
      <c r="IDT2" s="159"/>
      <c r="IDU2" s="159"/>
      <c r="IDV2" s="159"/>
      <c r="IDW2" s="159"/>
      <c r="IDX2" s="159"/>
      <c r="IDY2" s="159"/>
      <c r="IDZ2" s="159"/>
      <c r="IEA2" s="159"/>
      <c r="IEB2" s="159"/>
      <c r="IEC2" s="159"/>
      <c r="IED2" s="159"/>
      <c r="IEE2" s="159"/>
      <c r="IEF2" s="159"/>
      <c r="IEG2" s="159"/>
      <c r="IEH2" s="159"/>
      <c r="IEI2" s="159"/>
      <c r="IEJ2" s="159"/>
      <c r="IEK2" s="159"/>
      <c r="IEL2" s="159"/>
      <c r="IEM2" s="159"/>
      <c r="IEN2" s="159"/>
      <c r="IEO2" s="159"/>
      <c r="IEP2" s="159"/>
      <c r="IEQ2" s="159"/>
      <c r="IER2" s="159"/>
      <c r="IES2" s="159"/>
      <c r="IET2" s="159"/>
      <c r="IEU2" s="159"/>
      <c r="IEV2" s="159"/>
      <c r="IEW2" s="159"/>
      <c r="IEX2" s="159"/>
      <c r="IEY2" s="159"/>
      <c r="IEZ2" s="159"/>
      <c r="IFA2" s="159"/>
      <c r="IFB2" s="159"/>
      <c r="IFC2" s="159"/>
      <c r="IFD2" s="159"/>
      <c r="IFE2" s="159"/>
      <c r="IFF2" s="159"/>
      <c r="IFG2" s="159"/>
      <c r="IFH2" s="159"/>
      <c r="IFI2" s="159"/>
      <c r="IFJ2" s="159"/>
      <c r="IFK2" s="159"/>
      <c r="IFL2" s="159"/>
      <c r="IFM2" s="159"/>
      <c r="IFN2" s="159"/>
      <c r="IFO2" s="159"/>
      <c r="IFP2" s="159"/>
      <c r="IFQ2" s="159"/>
      <c r="IFR2" s="159"/>
      <c r="IFS2" s="159"/>
      <c r="IFT2" s="159"/>
      <c r="IFU2" s="159"/>
      <c r="IFV2" s="159"/>
      <c r="IFW2" s="159"/>
      <c r="IFX2" s="159"/>
      <c r="IFY2" s="159"/>
      <c r="IFZ2" s="159"/>
      <c r="IGA2" s="159"/>
      <c r="IGB2" s="159"/>
      <c r="IGC2" s="159"/>
      <c r="IGD2" s="159"/>
      <c r="IGE2" s="159"/>
      <c r="IGF2" s="159"/>
      <c r="IGG2" s="159"/>
      <c r="IGH2" s="159"/>
      <c r="IGI2" s="159"/>
      <c r="IGJ2" s="159"/>
      <c r="IGK2" s="159"/>
      <c r="IGL2" s="159"/>
      <c r="IGM2" s="159"/>
      <c r="IGN2" s="159"/>
      <c r="IGO2" s="159"/>
      <c r="IGP2" s="159"/>
      <c r="IGQ2" s="159"/>
      <c r="IGR2" s="159"/>
      <c r="IGS2" s="159"/>
      <c r="IGT2" s="159"/>
      <c r="IGU2" s="159"/>
      <c r="IGV2" s="159"/>
      <c r="IGW2" s="159"/>
      <c r="IGX2" s="159"/>
      <c r="IGY2" s="159"/>
      <c r="IGZ2" s="159"/>
      <c r="IHA2" s="159"/>
      <c r="IHB2" s="159"/>
      <c r="IHC2" s="159"/>
      <c r="IHD2" s="159"/>
      <c r="IHE2" s="159"/>
      <c r="IHF2" s="159"/>
      <c r="IHG2" s="159"/>
      <c r="IHH2" s="159"/>
      <c r="IHI2" s="159"/>
      <c r="IHJ2" s="159"/>
      <c r="IHK2" s="159"/>
      <c r="IHL2" s="159"/>
      <c r="IHM2" s="159"/>
      <c r="IHN2" s="159"/>
      <c r="IHO2" s="159"/>
      <c r="IHP2" s="159"/>
      <c r="IHQ2" s="159"/>
      <c r="IHR2" s="159"/>
      <c r="IHS2" s="159"/>
      <c r="IHT2" s="159"/>
      <c r="IHU2" s="159"/>
      <c r="IHV2" s="159"/>
      <c r="IHW2" s="159"/>
      <c r="IHX2" s="159"/>
      <c r="IHY2" s="159"/>
      <c r="IHZ2" s="159"/>
      <c r="IIA2" s="159"/>
      <c r="IIB2" s="159"/>
      <c r="IIC2" s="159"/>
      <c r="IID2" s="159"/>
      <c r="IIE2" s="159"/>
      <c r="IIF2" s="159"/>
      <c r="IIG2" s="159"/>
      <c r="IIH2" s="159"/>
      <c r="III2" s="159"/>
      <c r="IIJ2" s="159"/>
      <c r="IIK2" s="159"/>
      <c r="IIL2" s="159"/>
      <c r="IIM2" s="159"/>
      <c r="IIN2" s="159"/>
      <c r="IIO2" s="159"/>
      <c r="IIP2" s="159"/>
      <c r="IIQ2" s="159"/>
      <c r="IIR2" s="159"/>
      <c r="IIS2" s="159"/>
      <c r="IIT2" s="159"/>
      <c r="IIU2" s="159"/>
      <c r="IIV2" s="159"/>
      <c r="IIW2" s="159"/>
      <c r="IIX2" s="159"/>
      <c r="IIY2" s="159"/>
      <c r="IIZ2" s="159"/>
      <c r="IJA2" s="159"/>
      <c r="IJB2" s="159"/>
      <c r="IJC2" s="159"/>
      <c r="IJD2" s="159"/>
      <c r="IJE2" s="159"/>
      <c r="IJF2" s="159"/>
      <c r="IJG2" s="159"/>
      <c r="IJH2" s="159"/>
      <c r="IJI2" s="159"/>
      <c r="IJJ2" s="159"/>
      <c r="IJK2" s="159"/>
      <c r="IJL2" s="159"/>
      <c r="IJM2" s="159"/>
      <c r="IJN2" s="159"/>
      <c r="IJO2" s="159"/>
      <c r="IJP2" s="159"/>
      <c r="IJQ2" s="159"/>
      <c r="IJR2" s="159"/>
      <c r="IJS2" s="159"/>
      <c r="IJT2" s="159"/>
      <c r="IJU2" s="159"/>
      <c r="IJV2" s="159"/>
      <c r="IJW2" s="159"/>
      <c r="IJX2" s="159"/>
      <c r="IJY2" s="159"/>
      <c r="IJZ2" s="159"/>
      <c r="IKA2" s="159"/>
      <c r="IKB2" s="159"/>
      <c r="IKC2" s="159"/>
      <c r="IKD2" s="159"/>
      <c r="IKE2" s="159"/>
      <c r="IKF2" s="159"/>
      <c r="IKG2" s="159"/>
      <c r="IKH2" s="159"/>
      <c r="IKI2" s="159"/>
      <c r="IKJ2" s="159"/>
      <c r="IKK2" s="159"/>
      <c r="IKL2" s="159"/>
      <c r="IKM2" s="159"/>
      <c r="IKN2" s="159"/>
      <c r="IKO2" s="159"/>
      <c r="IKP2" s="159"/>
      <c r="IKQ2" s="159"/>
      <c r="IKR2" s="159"/>
      <c r="IKS2" s="159"/>
      <c r="IKT2" s="159"/>
      <c r="IKU2" s="159"/>
      <c r="IKV2" s="159"/>
      <c r="IKW2" s="159"/>
      <c r="IKX2" s="159"/>
      <c r="IKY2" s="159"/>
      <c r="IKZ2" s="159"/>
      <c r="ILA2" s="159"/>
      <c r="ILB2" s="159"/>
      <c r="ILC2" s="159"/>
      <c r="ILD2" s="159"/>
      <c r="ILE2" s="159"/>
      <c r="ILF2" s="159"/>
      <c r="ILG2" s="159"/>
      <c r="ILH2" s="159"/>
      <c r="ILI2" s="159"/>
      <c r="ILJ2" s="159"/>
      <c r="ILK2" s="159"/>
      <c r="ILL2" s="159"/>
      <c r="ILM2" s="159"/>
      <c r="ILN2" s="159"/>
      <c r="ILO2" s="159"/>
      <c r="ILP2" s="159"/>
      <c r="ILQ2" s="159"/>
      <c r="ILR2" s="159"/>
      <c r="ILS2" s="159"/>
      <c r="ILT2" s="159"/>
      <c r="ILU2" s="159"/>
      <c r="ILV2" s="159"/>
      <c r="ILW2" s="159"/>
      <c r="ILX2" s="159"/>
      <c r="ILY2" s="159"/>
      <c r="ILZ2" s="159"/>
      <c r="IMA2" s="159"/>
      <c r="IMB2" s="159"/>
      <c r="IMC2" s="159"/>
      <c r="IMD2" s="159"/>
      <c r="IME2" s="159"/>
      <c r="IMF2" s="159"/>
      <c r="IMG2" s="159"/>
      <c r="IMH2" s="159"/>
      <c r="IMI2" s="159"/>
      <c r="IMJ2" s="159"/>
      <c r="IMK2" s="159"/>
      <c r="IML2" s="159"/>
      <c r="IMM2" s="159"/>
      <c r="IMN2" s="159"/>
      <c r="IMO2" s="159"/>
      <c r="IMP2" s="159"/>
      <c r="IMQ2" s="159"/>
      <c r="IMR2" s="159"/>
      <c r="IMS2" s="159"/>
      <c r="IMT2" s="159"/>
      <c r="IMU2" s="159"/>
      <c r="IMV2" s="159"/>
      <c r="IMW2" s="159"/>
      <c r="IMX2" s="159"/>
      <c r="IMY2" s="159"/>
      <c r="IMZ2" s="159"/>
      <c r="INA2" s="159"/>
      <c r="INB2" s="159"/>
      <c r="INC2" s="159"/>
      <c r="IND2" s="159"/>
      <c r="INE2" s="159"/>
      <c r="INF2" s="159"/>
      <c r="ING2" s="159"/>
      <c r="INH2" s="159"/>
      <c r="INI2" s="159"/>
      <c r="INJ2" s="159"/>
      <c r="INK2" s="159"/>
      <c r="INL2" s="159"/>
      <c r="INM2" s="159"/>
      <c r="INN2" s="159"/>
      <c r="INO2" s="159"/>
      <c r="INP2" s="159"/>
      <c r="INQ2" s="159"/>
      <c r="INR2" s="159"/>
      <c r="INS2" s="159"/>
      <c r="INT2" s="159"/>
      <c r="INU2" s="159"/>
      <c r="INV2" s="159"/>
      <c r="INW2" s="159"/>
      <c r="INX2" s="159"/>
      <c r="INY2" s="159"/>
      <c r="INZ2" s="159"/>
      <c r="IOA2" s="159"/>
      <c r="IOB2" s="159"/>
      <c r="IOC2" s="159"/>
      <c r="IOD2" s="159"/>
      <c r="IOE2" s="159"/>
      <c r="IOF2" s="159"/>
      <c r="IOG2" s="159"/>
      <c r="IOH2" s="159"/>
      <c r="IOI2" s="159"/>
      <c r="IOJ2" s="159"/>
      <c r="IOK2" s="159"/>
      <c r="IOL2" s="159"/>
      <c r="IOM2" s="159"/>
      <c r="ION2" s="159"/>
      <c r="IOO2" s="159"/>
      <c r="IOP2" s="159"/>
      <c r="IOQ2" s="159"/>
      <c r="IOR2" s="159"/>
      <c r="IOS2" s="159"/>
      <c r="IOT2" s="159"/>
      <c r="IOU2" s="159"/>
      <c r="IOV2" s="159"/>
      <c r="IOW2" s="159"/>
      <c r="IOX2" s="159"/>
      <c r="IOY2" s="159"/>
      <c r="IOZ2" s="159"/>
      <c r="IPA2" s="159"/>
      <c r="IPB2" s="159"/>
      <c r="IPC2" s="159"/>
      <c r="IPD2" s="159"/>
      <c r="IPE2" s="159"/>
      <c r="IPF2" s="159"/>
      <c r="IPG2" s="159"/>
      <c r="IPH2" s="159"/>
      <c r="IPI2" s="159"/>
      <c r="IPJ2" s="159"/>
      <c r="IPK2" s="159"/>
      <c r="IPL2" s="159"/>
      <c r="IPM2" s="159"/>
      <c r="IPN2" s="159"/>
      <c r="IPO2" s="159"/>
      <c r="IPP2" s="159"/>
      <c r="IPQ2" s="159"/>
      <c r="IPR2" s="159"/>
      <c r="IPS2" s="159"/>
      <c r="IPT2" s="159"/>
      <c r="IPU2" s="159"/>
      <c r="IPV2" s="159"/>
      <c r="IPW2" s="159"/>
      <c r="IPX2" s="159"/>
      <c r="IPY2" s="159"/>
      <c r="IPZ2" s="159"/>
      <c r="IQA2" s="159"/>
      <c r="IQB2" s="159"/>
      <c r="IQC2" s="159"/>
      <c r="IQD2" s="159"/>
      <c r="IQE2" s="159"/>
      <c r="IQF2" s="159"/>
      <c r="IQG2" s="159"/>
      <c r="IQH2" s="159"/>
      <c r="IQI2" s="159"/>
      <c r="IQJ2" s="159"/>
      <c r="IQK2" s="159"/>
      <c r="IQL2" s="159"/>
      <c r="IQM2" s="159"/>
      <c r="IQN2" s="159"/>
      <c r="IQO2" s="159"/>
      <c r="IQP2" s="159"/>
      <c r="IQQ2" s="159"/>
      <c r="IQR2" s="159"/>
      <c r="IQS2" s="159"/>
      <c r="IQT2" s="159"/>
      <c r="IQU2" s="159"/>
      <c r="IQV2" s="159"/>
      <c r="IQW2" s="159"/>
      <c r="IQX2" s="159"/>
      <c r="IQY2" s="159"/>
      <c r="IQZ2" s="159"/>
      <c r="IRA2" s="159"/>
      <c r="IRB2" s="159"/>
      <c r="IRC2" s="159"/>
      <c r="IRD2" s="159"/>
      <c r="IRE2" s="159"/>
      <c r="IRF2" s="159"/>
      <c r="IRG2" s="159"/>
      <c r="IRH2" s="159"/>
      <c r="IRI2" s="159"/>
      <c r="IRJ2" s="159"/>
      <c r="IRK2" s="159"/>
      <c r="IRL2" s="159"/>
      <c r="IRM2" s="159"/>
      <c r="IRN2" s="159"/>
      <c r="IRO2" s="159"/>
      <c r="IRP2" s="159"/>
      <c r="IRQ2" s="159"/>
      <c r="IRR2" s="159"/>
      <c r="IRS2" s="159"/>
      <c r="IRT2" s="159"/>
      <c r="IRU2" s="159"/>
      <c r="IRV2" s="159"/>
      <c r="IRW2" s="159"/>
      <c r="IRX2" s="159"/>
      <c r="IRY2" s="159"/>
      <c r="IRZ2" s="159"/>
      <c r="ISA2" s="159"/>
      <c r="ISB2" s="159"/>
      <c r="ISC2" s="159"/>
      <c r="ISD2" s="159"/>
      <c r="ISE2" s="159"/>
      <c r="ISF2" s="159"/>
      <c r="ISG2" s="159"/>
      <c r="ISH2" s="159"/>
      <c r="ISI2" s="159"/>
      <c r="ISJ2" s="159"/>
      <c r="ISK2" s="159"/>
      <c r="ISL2" s="159"/>
      <c r="ISM2" s="159"/>
      <c r="ISN2" s="159"/>
      <c r="ISO2" s="159"/>
      <c r="ISP2" s="159"/>
      <c r="ISQ2" s="159"/>
      <c r="ISR2" s="159"/>
      <c r="ISS2" s="159"/>
      <c r="IST2" s="159"/>
      <c r="ISU2" s="159"/>
      <c r="ISV2" s="159"/>
      <c r="ISW2" s="159"/>
      <c r="ISX2" s="159"/>
      <c r="ISY2" s="159"/>
      <c r="ISZ2" s="159"/>
      <c r="ITA2" s="159"/>
      <c r="ITB2" s="159"/>
      <c r="ITC2" s="159"/>
      <c r="ITD2" s="159"/>
      <c r="ITE2" s="159"/>
      <c r="ITF2" s="159"/>
      <c r="ITG2" s="159"/>
      <c r="ITH2" s="159"/>
      <c r="ITI2" s="159"/>
      <c r="ITJ2" s="159"/>
      <c r="ITK2" s="159"/>
      <c r="ITL2" s="159"/>
      <c r="ITM2" s="159"/>
      <c r="ITN2" s="159"/>
      <c r="ITO2" s="159"/>
      <c r="ITP2" s="159"/>
      <c r="ITQ2" s="159"/>
      <c r="ITR2" s="159"/>
      <c r="ITS2" s="159"/>
      <c r="ITT2" s="159"/>
      <c r="ITU2" s="159"/>
      <c r="ITV2" s="159"/>
      <c r="ITW2" s="159"/>
      <c r="ITX2" s="159"/>
      <c r="ITY2" s="159"/>
      <c r="ITZ2" s="159"/>
      <c r="IUA2" s="159"/>
      <c r="IUB2" s="159"/>
      <c r="IUC2" s="159"/>
      <c r="IUD2" s="159"/>
      <c r="IUE2" s="159"/>
      <c r="IUF2" s="159"/>
      <c r="IUG2" s="159"/>
      <c r="IUH2" s="159"/>
      <c r="IUI2" s="159"/>
      <c r="IUJ2" s="159"/>
      <c r="IUK2" s="159"/>
      <c r="IUL2" s="159"/>
      <c r="IUM2" s="159"/>
      <c r="IUN2" s="159"/>
      <c r="IUO2" s="159"/>
      <c r="IUP2" s="159"/>
      <c r="IUQ2" s="159"/>
      <c r="IUR2" s="159"/>
      <c r="IUS2" s="159"/>
      <c r="IUT2" s="159"/>
      <c r="IUU2" s="159"/>
      <c r="IUV2" s="159"/>
      <c r="IUW2" s="159"/>
      <c r="IUX2" s="159"/>
      <c r="IUY2" s="159"/>
      <c r="IUZ2" s="159"/>
      <c r="IVA2" s="159"/>
      <c r="IVB2" s="159"/>
      <c r="IVC2" s="159"/>
      <c r="IVD2" s="159"/>
      <c r="IVE2" s="159"/>
      <c r="IVF2" s="159"/>
      <c r="IVG2" s="159"/>
      <c r="IVH2" s="159"/>
      <c r="IVI2" s="159"/>
      <c r="IVJ2" s="159"/>
      <c r="IVK2" s="159"/>
      <c r="IVL2" s="159"/>
      <c r="IVM2" s="159"/>
      <c r="IVN2" s="159"/>
      <c r="IVO2" s="159"/>
      <c r="IVP2" s="159"/>
      <c r="IVQ2" s="159"/>
      <c r="IVR2" s="159"/>
      <c r="IVS2" s="159"/>
      <c r="IVT2" s="159"/>
      <c r="IVU2" s="159"/>
      <c r="IVV2" s="159"/>
      <c r="IVW2" s="159"/>
      <c r="IVX2" s="159"/>
      <c r="IVY2" s="159"/>
      <c r="IVZ2" s="159"/>
      <c r="IWA2" s="159"/>
      <c r="IWB2" s="159"/>
      <c r="IWC2" s="159"/>
      <c r="IWD2" s="159"/>
      <c r="IWE2" s="159"/>
      <c r="IWF2" s="159"/>
      <c r="IWG2" s="159"/>
      <c r="IWH2" s="159"/>
      <c r="IWI2" s="159"/>
      <c r="IWJ2" s="159"/>
      <c r="IWK2" s="159"/>
      <c r="IWL2" s="159"/>
      <c r="IWM2" s="159"/>
      <c r="IWN2" s="159"/>
      <c r="IWO2" s="159"/>
      <c r="IWP2" s="159"/>
      <c r="IWQ2" s="159"/>
      <c r="IWR2" s="159"/>
      <c r="IWS2" s="159"/>
      <c r="IWT2" s="159"/>
      <c r="IWU2" s="159"/>
      <c r="IWV2" s="159"/>
      <c r="IWW2" s="159"/>
      <c r="IWX2" s="159"/>
      <c r="IWY2" s="159"/>
      <c r="IWZ2" s="159"/>
      <c r="IXA2" s="159"/>
      <c r="IXB2" s="159"/>
      <c r="IXC2" s="159"/>
      <c r="IXD2" s="159"/>
      <c r="IXE2" s="159"/>
      <c r="IXF2" s="159"/>
      <c r="IXG2" s="159"/>
      <c r="IXH2" s="159"/>
      <c r="IXI2" s="159"/>
      <c r="IXJ2" s="159"/>
      <c r="IXK2" s="159"/>
      <c r="IXL2" s="159"/>
      <c r="IXM2" s="159"/>
      <c r="IXN2" s="159"/>
      <c r="IXO2" s="159"/>
      <c r="IXP2" s="159"/>
      <c r="IXQ2" s="159"/>
      <c r="IXR2" s="159"/>
      <c r="IXS2" s="159"/>
      <c r="IXT2" s="159"/>
      <c r="IXU2" s="159"/>
      <c r="IXV2" s="159"/>
      <c r="IXW2" s="159"/>
      <c r="IXX2" s="159"/>
      <c r="IXY2" s="159"/>
      <c r="IXZ2" s="159"/>
      <c r="IYA2" s="159"/>
      <c r="IYB2" s="159"/>
      <c r="IYC2" s="159"/>
      <c r="IYD2" s="159"/>
      <c r="IYE2" s="159"/>
      <c r="IYF2" s="159"/>
      <c r="IYG2" s="159"/>
      <c r="IYH2" s="159"/>
      <c r="IYI2" s="159"/>
      <c r="IYJ2" s="159"/>
      <c r="IYK2" s="159"/>
      <c r="IYL2" s="159"/>
      <c r="IYM2" s="159"/>
      <c r="IYN2" s="159"/>
      <c r="IYO2" s="159"/>
      <c r="IYP2" s="159"/>
      <c r="IYQ2" s="159"/>
      <c r="IYR2" s="159"/>
      <c r="IYS2" s="159"/>
      <c r="IYT2" s="159"/>
      <c r="IYU2" s="159"/>
      <c r="IYV2" s="159"/>
      <c r="IYW2" s="159"/>
      <c r="IYX2" s="159"/>
      <c r="IYY2" s="159"/>
      <c r="IYZ2" s="159"/>
      <c r="IZA2" s="159"/>
      <c r="IZB2" s="159"/>
      <c r="IZC2" s="159"/>
      <c r="IZD2" s="159"/>
      <c r="IZE2" s="159"/>
      <c r="IZF2" s="159"/>
      <c r="IZG2" s="159"/>
      <c r="IZH2" s="159"/>
      <c r="IZI2" s="159"/>
      <c r="IZJ2" s="159"/>
      <c r="IZK2" s="159"/>
      <c r="IZL2" s="159"/>
      <c r="IZM2" s="159"/>
      <c r="IZN2" s="159"/>
      <c r="IZO2" s="159"/>
      <c r="IZP2" s="159"/>
      <c r="IZQ2" s="159"/>
      <c r="IZR2" s="159"/>
      <c r="IZS2" s="159"/>
      <c r="IZT2" s="159"/>
      <c r="IZU2" s="159"/>
      <c r="IZV2" s="159"/>
      <c r="IZW2" s="159"/>
      <c r="IZX2" s="159"/>
      <c r="IZY2" s="159"/>
      <c r="IZZ2" s="159"/>
      <c r="JAA2" s="159"/>
      <c r="JAB2" s="159"/>
      <c r="JAC2" s="159"/>
      <c r="JAD2" s="159"/>
      <c r="JAE2" s="159"/>
      <c r="JAF2" s="159"/>
      <c r="JAG2" s="159"/>
      <c r="JAH2" s="159"/>
      <c r="JAI2" s="159"/>
      <c r="JAJ2" s="159"/>
      <c r="JAK2" s="159"/>
      <c r="JAL2" s="159"/>
      <c r="JAM2" s="159"/>
      <c r="JAN2" s="159"/>
      <c r="JAO2" s="159"/>
      <c r="JAP2" s="159"/>
      <c r="JAQ2" s="159"/>
      <c r="JAR2" s="159"/>
      <c r="JAS2" s="159"/>
      <c r="JAT2" s="159"/>
      <c r="JAU2" s="159"/>
      <c r="JAV2" s="159"/>
      <c r="JAW2" s="159"/>
      <c r="JAX2" s="159"/>
      <c r="JAY2" s="159"/>
      <c r="JAZ2" s="159"/>
      <c r="JBA2" s="159"/>
      <c r="JBB2" s="159"/>
      <c r="JBC2" s="159"/>
      <c r="JBD2" s="159"/>
      <c r="JBE2" s="159"/>
      <c r="JBF2" s="159"/>
      <c r="JBG2" s="159"/>
      <c r="JBH2" s="159"/>
      <c r="JBI2" s="159"/>
      <c r="JBJ2" s="159"/>
      <c r="JBK2" s="159"/>
      <c r="JBL2" s="159"/>
      <c r="JBM2" s="159"/>
      <c r="JBN2" s="159"/>
      <c r="JBO2" s="159"/>
      <c r="JBP2" s="159"/>
      <c r="JBQ2" s="159"/>
      <c r="JBR2" s="159"/>
      <c r="JBS2" s="159"/>
      <c r="JBT2" s="159"/>
      <c r="JBU2" s="159"/>
      <c r="JBV2" s="159"/>
      <c r="JBW2" s="159"/>
      <c r="JBX2" s="159"/>
      <c r="JBY2" s="159"/>
      <c r="JBZ2" s="159"/>
      <c r="JCA2" s="159"/>
      <c r="JCB2" s="159"/>
      <c r="JCC2" s="159"/>
      <c r="JCD2" s="159"/>
      <c r="JCE2" s="159"/>
      <c r="JCF2" s="159"/>
      <c r="JCG2" s="159"/>
      <c r="JCH2" s="159"/>
      <c r="JCI2" s="159"/>
      <c r="JCJ2" s="159"/>
      <c r="JCK2" s="159"/>
      <c r="JCL2" s="159"/>
      <c r="JCM2" s="159"/>
      <c r="JCN2" s="159"/>
      <c r="JCO2" s="159"/>
      <c r="JCP2" s="159"/>
      <c r="JCQ2" s="159"/>
      <c r="JCR2" s="159"/>
      <c r="JCS2" s="159"/>
      <c r="JCT2" s="159"/>
      <c r="JCU2" s="159"/>
      <c r="JCV2" s="159"/>
      <c r="JCW2" s="159"/>
      <c r="JCX2" s="159"/>
      <c r="JCY2" s="159"/>
      <c r="JCZ2" s="159"/>
      <c r="JDA2" s="159"/>
      <c r="JDB2" s="159"/>
      <c r="JDC2" s="159"/>
      <c r="JDD2" s="159"/>
      <c r="JDE2" s="159"/>
      <c r="JDF2" s="159"/>
      <c r="JDG2" s="159"/>
      <c r="JDH2" s="159"/>
      <c r="JDI2" s="159"/>
      <c r="JDJ2" s="159"/>
      <c r="JDK2" s="159"/>
      <c r="JDL2" s="159"/>
      <c r="JDM2" s="159"/>
      <c r="JDN2" s="159"/>
      <c r="JDO2" s="159"/>
      <c r="JDP2" s="159"/>
      <c r="JDQ2" s="159"/>
      <c r="JDR2" s="159"/>
      <c r="JDS2" s="159"/>
      <c r="JDT2" s="159"/>
      <c r="JDU2" s="159"/>
      <c r="JDV2" s="159"/>
      <c r="JDW2" s="159"/>
      <c r="JDX2" s="159"/>
      <c r="JDY2" s="159"/>
      <c r="JDZ2" s="159"/>
      <c r="JEA2" s="159"/>
      <c r="JEB2" s="159"/>
      <c r="JEC2" s="159"/>
      <c r="JED2" s="159"/>
      <c r="JEE2" s="159"/>
      <c r="JEF2" s="159"/>
      <c r="JEG2" s="159"/>
      <c r="JEH2" s="159"/>
      <c r="JEI2" s="159"/>
      <c r="JEJ2" s="159"/>
      <c r="JEK2" s="159"/>
      <c r="JEL2" s="159"/>
      <c r="JEM2" s="159"/>
      <c r="JEN2" s="159"/>
      <c r="JEO2" s="159"/>
      <c r="JEP2" s="159"/>
      <c r="JEQ2" s="159"/>
      <c r="JER2" s="159"/>
      <c r="JES2" s="159"/>
      <c r="JET2" s="159"/>
      <c r="JEU2" s="159"/>
      <c r="JEV2" s="159"/>
      <c r="JEW2" s="159"/>
      <c r="JEX2" s="159"/>
      <c r="JEY2" s="159"/>
      <c r="JEZ2" s="159"/>
      <c r="JFA2" s="159"/>
      <c r="JFB2" s="159"/>
      <c r="JFC2" s="159"/>
      <c r="JFD2" s="159"/>
      <c r="JFE2" s="159"/>
      <c r="JFF2" s="159"/>
      <c r="JFG2" s="159"/>
      <c r="JFH2" s="159"/>
      <c r="JFI2" s="159"/>
      <c r="JFJ2" s="159"/>
      <c r="JFK2" s="159"/>
      <c r="JFL2" s="159"/>
      <c r="JFM2" s="159"/>
      <c r="JFN2" s="159"/>
      <c r="JFO2" s="159"/>
      <c r="JFP2" s="159"/>
      <c r="JFQ2" s="159"/>
      <c r="JFR2" s="159"/>
      <c r="JFS2" s="159"/>
      <c r="JFT2" s="159"/>
      <c r="JFU2" s="159"/>
      <c r="JFV2" s="159"/>
      <c r="JFW2" s="159"/>
      <c r="JFX2" s="159"/>
      <c r="JFY2" s="159"/>
      <c r="JFZ2" s="159"/>
      <c r="JGA2" s="159"/>
      <c r="JGB2" s="159"/>
      <c r="JGC2" s="159"/>
      <c r="JGD2" s="159"/>
      <c r="JGE2" s="159"/>
      <c r="JGF2" s="159"/>
      <c r="JGG2" s="159"/>
      <c r="JGH2" s="159"/>
      <c r="JGI2" s="159"/>
      <c r="JGJ2" s="159"/>
      <c r="JGK2" s="159"/>
      <c r="JGL2" s="159"/>
      <c r="JGM2" s="159"/>
      <c r="JGN2" s="159"/>
      <c r="JGO2" s="159"/>
      <c r="JGP2" s="159"/>
      <c r="JGQ2" s="159"/>
      <c r="JGR2" s="159"/>
      <c r="JGS2" s="159"/>
      <c r="JGT2" s="159"/>
      <c r="JGU2" s="159"/>
      <c r="JGV2" s="159"/>
      <c r="JGW2" s="159"/>
      <c r="JGX2" s="159"/>
      <c r="JGY2" s="159"/>
      <c r="JGZ2" s="159"/>
      <c r="JHA2" s="159"/>
      <c r="JHB2" s="159"/>
      <c r="JHC2" s="159"/>
      <c r="JHD2" s="159"/>
      <c r="JHE2" s="159"/>
      <c r="JHF2" s="159"/>
      <c r="JHG2" s="159"/>
      <c r="JHH2" s="159"/>
      <c r="JHI2" s="159"/>
      <c r="JHJ2" s="159"/>
      <c r="JHK2" s="159"/>
      <c r="JHL2" s="159"/>
      <c r="JHM2" s="159"/>
      <c r="JHN2" s="159"/>
      <c r="JHO2" s="159"/>
      <c r="JHP2" s="159"/>
      <c r="JHQ2" s="159"/>
      <c r="JHR2" s="159"/>
      <c r="JHS2" s="159"/>
      <c r="JHT2" s="159"/>
      <c r="JHU2" s="159"/>
      <c r="JHV2" s="159"/>
      <c r="JHW2" s="159"/>
      <c r="JHX2" s="159"/>
      <c r="JHY2" s="159"/>
      <c r="JHZ2" s="159"/>
      <c r="JIA2" s="159"/>
      <c r="JIB2" s="159"/>
      <c r="JIC2" s="159"/>
      <c r="JID2" s="159"/>
      <c r="JIE2" s="159"/>
      <c r="JIF2" s="159"/>
      <c r="JIG2" s="159"/>
      <c r="JIH2" s="159"/>
      <c r="JII2" s="159"/>
      <c r="JIJ2" s="159"/>
      <c r="JIK2" s="159"/>
      <c r="JIL2" s="159"/>
      <c r="JIM2" s="159"/>
      <c r="JIN2" s="159"/>
      <c r="JIO2" s="159"/>
      <c r="JIP2" s="159"/>
      <c r="JIQ2" s="159"/>
      <c r="JIR2" s="159"/>
      <c r="JIS2" s="159"/>
      <c r="JIT2" s="159"/>
      <c r="JIU2" s="159"/>
      <c r="JIV2" s="159"/>
      <c r="JIW2" s="159"/>
      <c r="JIX2" s="159"/>
      <c r="JIY2" s="159"/>
      <c r="JIZ2" s="159"/>
      <c r="JJA2" s="159"/>
      <c r="JJB2" s="159"/>
      <c r="JJC2" s="159"/>
      <c r="JJD2" s="159"/>
      <c r="JJE2" s="159"/>
      <c r="JJF2" s="159"/>
      <c r="JJG2" s="159"/>
      <c r="JJH2" s="159"/>
      <c r="JJI2" s="159"/>
      <c r="JJJ2" s="159"/>
      <c r="JJK2" s="159"/>
      <c r="JJL2" s="159"/>
      <c r="JJM2" s="159"/>
      <c r="JJN2" s="159"/>
      <c r="JJO2" s="159"/>
      <c r="JJP2" s="159"/>
      <c r="JJQ2" s="159"/>
      <c r="JJR2" s="159"/>
      <c r="JJS2" s="159"/>
      <c r="JJT2" s="159"/>
      <c r="JJU2" s="159"/>
      <c r="JJV2" s="159"/>
      <c r="JJW2" s="159"/>
      <c r="JJX2" s="159"/>
      <c r="JJY2" s="159"/>
      <c r="JJZ2" s="159"/>
      <c r="JKA2" s="159"/>
      <c r="JKB2" s="159"/>
      <c r="JKC2" s="159"/>
      <c r="JKD2" s="159"/>
      <c r="JKE2" s="159"/>
      <c r="JKF2" s="159"/>
      <c r="JKG2" s="159"/>
      <c r="JKH2" s="159"/>
      <c r="JKI2" s="159"/>
      <c r="JKJ2" s="159"/>
      <c r="JKK2" s="159"/>
      <c r="JKL2" s="159"/>
      <c r="JKM2" s="159"/>
      <c r="JKN2" s="159"/>
      <c r="JKO2" s="159"/>
      <c r="JKP2" s="159"/>
      <c r="JKQ2" s="159"/>
      <c r="JKR2" s="159"/>
      <c r="JKS2" s="159"/>
      <c r="JKT2" s="159"/>
      <c r="JKU2" s="159"/>
      <c r="JKV2" s="159"/>
      <c r="JKW2" s="159"/>
      <c r="JKX2" s="159"/>
      <c r="JKY2" s="159"/>
      <c r="JKZ2" s="159"/>
      <c r="JLA2" s="159"/>
      <c r="JLB2" s="159"/>
      <c r="JLC2" s="159"/>
      <c r="JLD2" s="159"/>
      <c r="JLE2" s="159"/>
      <c r="JLF2" s="159"/>
      <c r="JLG2" s="159"/>
      <c r="JLH2" s="159"/>
      <c r="JLI2" s="159"/>
      <c r="JLJ2" s="159"/>
      <c r="JLK2" s="159"/>
      <c r="JLL2" s="159"/>
      <c r="JLM2" s="159"/>
      <c r="JLN2" s="159"/>
      <c r="JLO2" s="159"/>
      <c r="JLP2" s="159"/>
      <c r="JLQ2" s="159"/>
      <c r="JLR2" s="159"/>
      <c r="JLS2" s="159"/>
      <c r="JLT2" s="159"/>
      <c r="JLU2" s="159"/>
      <c r="JLV2" s="159"/>
      <c r="JLW2" s="159"/>
      <c r="JLX2" s="159"/>
      <c r="JLY2" s="159"/>
      <c r="JLZ2" s="159"/>
      <c r="JMA2" s="159"/>
      <c r="JMB2" s="159"/>
      <c r="JMC2" s="159"/>
      <c r="JMD2" s="159"/>
      <c r="JME2" s="159"/>
      <c r="JMF2" s="159"/>
      <c r="JMG2" s="159"/>
      <c r="JMH2" s="159"/>
      <c r="JMI2" s="159"/>
      <c r="JMJ2" s="159"/>
      <c r="JMK2" s="159"/>
      <c r="JML2" s="159"/>
      <c r="JMM2" s="159"/>
      <c r="JMN2" s="159"/>
      <c r="JMO2" s="159"/>
      <c r="JMP2" s="159"/>
      <c r="JMQ2" s="159"/>
      <c r="JMR2" s="159"/>
      <c r="JMS2" s="159"/>
      <c r="JMT2" s="159"/>
      <c r="JMU2" s="159"/>
      <c r="JMV2" s="159"/>
      <c r="JMW2" s="159"/>
      <c r="JMX2" s="159"/>
      <c r="JMY2" s="159"/>
      <c r="JMZ2" s="159"/>
      <c r="JNA2" s="159"/>
      <c r="JNB2" s="159"/>
      <c r="JNC2" s="159"/>
      <c r="JND2" s="159"/>
      <c r="JNE2" s="159"/>
      <c r="JNF2" s="159"/>
      <c r="JNG2" s="159"/>
      <c r="JNH2" s="159"/>
      <c r="JNI2" s="159"/>
      <c r="JNJ2" s="159"/>
      <c r="JNK2" s="159"/>
      <c r="JNL2" s="159"/>
      <c r="JNM2" s="159"/>
      <c r="JNN2" s="159"/>
      <c r="JNO2" s="159"/>
      <c r="JNP2" s="159"/>
      <c r="JNQ2" s="159"/>
      <c r="JNR2" s="159"/>
      <c r="JNS2" s="159"/>
      <c r="JNT2" s="159"/>
      <c r="JNU2" s="159"/>
      <c r="JNV2" s="159"/>
      <c r="JNW2" s="159"/>
      <c r="JNX2" s="159"/>
      <c r="JNY2" s="159"/>
      <c r="JNZ2" s="159"/>
      <c r="JOA2" s="159"/>
      <c r="JOB2" s="159"/>
      <c r="JOC2" s="159"/>
      <c r="JOD2" s="159"/>
      <c r="JOE2" s="159"/>
      <c r="JOF2" s="159"/>
      <c r="JOG2" s="159"/>
      <c r="JOH2" s="159"/>
      <c r="JOI2" s="159"/>
      <c r="JOJ2" s="159"/>
      <c r="JOK2" s="159"/>
      <c r="JOL2" s="159"/>
      <c r="JOM2" s="159"/>
      <c r="JON2" s="159"/>
      <c r="JOO2" s="159"/>
      <c r="JOP2" s="159"/>
      <c r="JOQ2" s="159"/>
      <c r="JOR2" s="159"/>
      <c r="JOS2" s="159"/>
      <c r="JOT2" s="159"/>
      <c r="JOU2" s="159"/>
      <c r="JOV2" s="159"/>
      <c r="JOW2" s="159"/>
      <c r="JOX2" s="159"/>
      <c r="JOY2" s="159"/>
      <c r="JOZ2" s="159"/>
      <c r="JPA2" s="159"/>
      <c r="JPB2" s="159"/>
      <c r="JPC2" s="159"/>
      <c r="JPD2" s="159"/>
      <c r="JPE2" s="159"/>
      <c r="JPF2" s="159"/>
      <c r="JPG2" s="159"/>
      <c r="JPH2" s="159"/>
      <c r="JPI2" s="159"/>
      <c r="JPJ2" s="159"/>
      <c r="JPK2" s="159"/>
      <c r="JPL2" s="159"/>
      <c r="JPM2" s="159"/>
      <c r="JPN2" s="159"/>
      <c r="JPO2" s="159"/>
      <c r="JPP2" s="159"/>
      <c r="JPQ2" s="159"/>
      <c r="JPR2" s="159"/>
      <c r="JPS2" s="159"/>
      <c r="JPT2" s="159"/>
      <c r="JPU2" s="159"/>
      <c r="JPV2" s="159"/>
      <c r="JPW2" s="159"/>
      <c r="JPX2" s="159"/>
      <c r="JPY2" s="159"/>
      <c r="JPZ2" s="159"/>
      <c r="JQA2" s="159"/>
      <c r="JQB2" s="159"/>
      <c r="JQC2" s="159"/>
      <c r="JQD2" s="159"/>
      <c r="JQE2" s="159"/>
      <c r="JQF2" s="159"/>
      <c r="JQG2" s="159"/>
      <c r="JQH2" s="159"/>
      <c r="JQI2" s="159"/>
      <c r="JQJ2" s="159"/>
      <c r="JQK2" s="159"/>
      <c r="JQL2" s="159"/>
      <c r="JQM2" s="159"/>
      <c r="JQN2" s="159"/>
      <c r="JQO2" s="159"/>
      <c r="JQP2" s="159"/>
      <c r="JQQ2" s="159"/>
      <c r="JQR2" s="159"/>
      <c r="JQS2" s="159"/>
      <c r="JQT2" s="159"/>
      <c r="JQU2" s="159"/>
      <c r="JQV2" s="159"/>
      <c r="JQW2" s="159"/>
      <c r="JQX2" s="159"/>
      <c r="JQY2" s="159"/>
      <c r="JQZ2" s="159"/>
      <c r="JRA2" s="159"/>
      <c r="JRB2" s="159"/>
      <c r="JRC2" s="159"/>
      <c r="JRD2" s="159"/>
      <c r="JRE2" s="159"/>
      <c r="JRF2" s="159"/>
      <c r="JRG2" s="159"/>
      <c r="JRH2" s="159"/>
      <c r="JRI2" s="159"/>
      <c r="JRJ2" s="159"/>
      <c r="JRK2" s="159"/>
      <c r="JRL2" s="159"/>
      <c r="JRM2" s="159"/>
      <c r="JRN2" s="159"/>
      <c r="JRO2" s="159"/>
      <c r="JRP2" s="159"/>
      <c r="JRQ2" s="159"/>
      <c r="JRR2" s="159"/>
      <c r="JRS2" s="159"/>
      <c r="JRT2" s="159"/>
      <c r="JRU2" s="159"/>
      <c r="JRV2" s="159"/>
      <c r="JRW2" s="159"/>
      <c r="JRX2" s="159"/>
      <c r="JRY2" s="159"/>
      <c r="JRZ2" s="159"/>
      <c r="JSA2" s="159"/>
      <c r="JSB2" s="159"/>
      <c r="JSC2" s="159"/>
      <c r="JSD2" s="159"/>
      <c r="JSE2" s="159"/>
      <c r="JSF2" s="159"/>
      <c r="JSG2" s="159"/>
      <c r="JSH2" s="159"/>
      <c r="JSI2" s="159"/>
      <c r="JSJ2" s="159"/>
      <c r="JSK2" s="159"/>
      <c r="JSL2" s="159"/>
      <c r="JSM2" s="159"/>
      <c r="JSN2" s="159"/>
      <c r="JSO2" s="159"/>
      <c r="JSP2" s="159"/>
      <c r="JSQ2" s="159"/>
      <c r="JSR2" s="159"/>
      <c r="JSS2" s="159"/>
      <c r="JST2" s="159"/>
      <c r="JSU2" s="159"/>
      <c r="JSV2" s="159"/>
      <c r="JSW2" s="159"/>
      <c r="JSX2" s="159"/>
      <c r="JSY2" s="159"/>
      <c r="JSZ2" s="159"/>
      <c r="JTA2" s="159"/>
      <c r="JTB2" s="159"/>
      <c r="JTC2" s="159"/>
      <c r="JTD2" s="159"/>
      <c r="JTE2" s="159"/>
      <c r="JTF2" s="159"/>
      <c r="JTG2" s="159"/>
      <c r="JTH2" s="159"/>
      <c r="JTI2" s="159"/>
      <c r="JTJ2" s="159"/>
      <c r="JTK2" s="159"/>
      <c r="JTL2" s="159"/>
      <c r="JTM2" s="159"/>
      <c r="JTN2" s="159"/>
      <c r="JTO2" s="159"/>
      <c r="JTP2" s="159"/>
      <c r="JTQ2" s="159"/>
      <c r="JTR2" s="159"/>
      <c r="JTS2" s="159"/>
      <c r="JTT2" s="159"/>
      <c r="JTU2" s="159"/>
      <c r="JTV2" s="159"/>
      <c r="JTW2" s="159"/>
      <c r="JTX2" s="159"/>
      <c r="JTY2" s="159"/>
      <c r="JTZ2" s="159"/>
      <c r="JUA2" s="159"/>
      <c r="JUB2" s="159"/>
      <c r="JUC2" s="159"/>
      <c r="JUD2" s="159"/>
      <c r="JUE2" s="159"/>
      <c r="JUF2" s="159"/>
      <c r="JUG2" s="159"/>
      <c r="JUH2" s="159"/>
      <c r="JUI2" s="159"/>
      <c r="JUJ2" s="159"/>
      <c r="JUK2" s="159"/>
      <c r="JUL2" s="159"/>
      <c r="JUM2" s="159"/>
      <c r="JUN2" s="159"/>
      <c r="JUO2" s="159"/>
      <c r="JUP2" s="159"/>
      <c r="JUQ2" s="159"/>
      <c r="JUR2" s="159"/>
      <c r="JUS2" s="159"/>
      <c r="JUT2" s="159"/>
      <c r="JUU2" s="159"/>
      <c r="JUV2" s="159"/>
      <c r="JUW2" s="159"/>
      <c r="JUX2" s="159"/>
      <c r="JUY2" s="159"/>
      <c r="JUZ2" s="159"/>
      <c r="JVA2" s="159"/>
      <c r="JVB2" s="159"/>
      <c r="JVC2" s="159"/>
      <c r="JVD2" s="159"/>
      <c r="JVE2" s="159"/>
      <c r="JVF2" s="159"/>
      <c r="JVG2" s="159"/>
      <c r="JVH2" s="159"/>
      <c r="JVI2" s="159"/>
      <c r="JVJ2" s="159"/>
      <c r="JVK2" s="159"/>
      <c r="JVL2" s="159"/>
      <c r="JVM2" s="159"/>
      <c r="JVN2" s="159"/>
      <c r="JVO2" s="159"/>
      <c r="JVP2" s="159"/>
      <c r="JVQ2" s="159"/>
      <c r="JVR2" s="159"/>
      <c r="JVS2" s="159"/>
      <c r="JVT2" s="159"/>
      <c r="JVU2" s="159"/>
      <c r="JVV2" s="159"/>
      <c r="JVW2" s="159"/>
      <c r="JVX2" s="159"/>
      <c r="JVY2" s="159"/>
      <c r="JVZ2" s="159"/>
      <c r="JWA2" s="159"/>
      <c r="JWB2" s="159"/>
      <c r="JWC2" s="159"/>
      <c r="JWD2" s="159"/>
      <c r="JWE2" s="159"/>
      <c r="JWF2" s="159"/>
      <c r="JWG2" s="159"/>
      <c r="JWH2" s="159"/>
      <c r="JWI2" s="159"/>
      <c r="JWJ2" s="159"/>
      <c r="JWK2" s="159"/>
      <c r="JWL2" s="159"/>
      <c r="JWM2" s="159"/>
      <c r="JWN2" s="159"/>
      <c r="JWO2" s="159"/>
      <c r="JWP2" s="159"/>
      <c r="JWQ2" s="159"/>
      <c r="JWR2" s="159"/>
      <c r="JWS2" s="159"/>
      <c r="JWT2" s="159"/>
      <c r="JWU2" s="159"/>
      <c r="JWV2" s="159"/>
      <c r="JWW2" s="159"/>
      <c r="JWX2" s="159"/>
      <c r="JWY2" s="159"/>
      <c r="JWZ2" s="159"/>
      <c r="JXA2" s="159"/>
      <c r="JXB2" s="159"/>
      <c r="JXC2" s="159"/>
      <c r="JXD2" s="159"/>
      <c r="JXE2" s="159"/>
      <c r="JXF2" s="159"/>
      <c r="JXG2" s="159"/>
      <c r="JXH2" s="159"/>
      <c r="JXI2" s="159"/>
      <c r="JXJ2" s="159"/>
      <c r="JXK2" s="159"/>
      <c r="JXL2" s="159"/>
      <c r="JXM2" s="159"/>
      <c r="JXN2" s="159"/>
      <c r="JXO2" s="159"/>
      <c r="JXP2" s="159"/>
      <c r="JXQ2" s="159"/>
      <c r="JXR2" s="159"/>
      <c r="JXS2" s="159"/>
      <c r="JXT2" s="159"/>
      <c r="JXU2" s="159"/>
      <c r="JXV2" s="159"/>
      <c r="JXW2" s="159"/>
      <c r="JXX2" s="159"/>
      <c r="JXY2" s="159"/>
      <c r="JXZ2" s="159"/>
      <c r="JYA2" s="159"/>
      <c r="JYB2" s="159"/>
      <c r="JYC2" s="159"/>
      <c r="JYD2" s="159"/>
      <c r="JYE2" s="159"/>
      <c r="JYF2" s="159"/>
      <c r="JYG2" s="159"/>
      <c r="JYH2" s="159"/>
      <c r="JYI2" s="159"/>
      <c r="JYJ2" s="159"/>
      <c r="JYK2" s="159"/>
      <c r="JYL2" s="159"/>
      <c r="JYM2" s="159"/>
      <c r="JYN2" s="159"/>
      <c r="JYO2" s="159"/>
      <c r="JYP2" s="159"/>
      <c r="JYQ2" s="159"/>
      <c r="JYR2" s="159"/>
      <c r="JYS2" s="159"/>
      <c r="JYT2" s="159"/>
      <c r="JYU2" s="159"/>
      <c r="JYV2" s="159"/>
      <c r="JYW2" s="159"/>
      <c r="JYX2" s="159"/>
      <c r="JYY2" s="159"/>
      <c r="JYZ2" s="159"/>
      <c r="JZA2" s="159"/>
      <c r="JZB2" s="159"/>
      <c r="JZC2" s="159"/>
      <c r="JZD2" s="159"/>
      <c r="JZE2" s="159"/>
      <c r="JZF2" s="159"/>
      <c r="JZG2" s="159"/>
      <c r="JZH2" s="159"/>
      <c r="JZI2" s="159"/>
      <c r="JZJ2" s="159"/>
      <c r="JZK2" s="159"/>
      <c r="JZL2" s="159"/>
      <c r="JZM2" s="159"/>
      <c r="JZN2" s="159"/>
      <c r="JZO2" s="159"/>
      <c r="JZP2" s="159"/>
      <c r="JZQ2" s="159"/>
      <c r="JZR2" s="159"/>
      <c r="JZS2" s="159"/>
      <c r="JZT2" s="159"/>
      <c r="JZU2" s="159"/>
      <c r="JZV2" s="159"/>
      <c r="JZW2" s="159"/>
      <c r="JZX2" s="159"/>
      <c r="JZY2" s="159"/>
      <c r="JZZ2" s="159"/>
      <c r="KAA2" s="159"/>
      <c r="KAB2" s="159"/>
      <c r="KAC2" s="159"/>
      <c r="KAD2" s="159"/>
      <c r="KAE2" s="159"/>
      <c r="KAF2" s="159"/>
      <c r="KAG2" s="159"/>
      <c r="KAH2" s="159"/>
      <c r="KAI2" s="159"/>
      <c r="KAJ2" s="159"/>
      <c r="KAK2" s="159"/>
      <c r="KAL2" s="159"/>
      <c r="KAM2" s="159"/>
      <c r="KAN2" s="159"/>
      <c r="KAO2" s="159"/>
      <c r="KAP2" s="159"/>
      <c r="KAQ2" s="159"/>
      <c r="KAR2" s="159"/>
      <c r="KAS2" s="159"/>
      <c r="KAT2" s="159"/>
      <c r="KAU2" s="159"/>
      <c r="KAV2" s="159"/>
      <c r="KAW2" s="159"/>
      <c r="KAX2" s="159"/>
      <c r="KAY2" s="159"/>
      <c r="KAZ2" s="159"/>
      <c r="KBA2" s="159"/>
      <c r="KBB2" s="159"/>
      <c r="KBC2" s="159"/>
      <c r="KBD2" s="159"/>
      <c r="KBE2" s="159"/>
      <c r="KBF2" s="159"/>
      <c r="KBG2" s="159"/>
      <c r="KBH2" s="159"/>
      <c r="KBI2" s="159"/>
      <c r="KBJ2" s="159"/>
      <c r="KBK2" s="159"/>
      <c r="KBL2" s="159"/>
      <c r="KBM2" s="159"/>
      <c r="KBN2" s="159"/>
      <c r="KBO2" s="159"/>
      <c r="KBP2" s="159"/>
      <c r="KBQ2" s="159"/>
      <c r="KBR2" s="159"/>
      <c r="KBS2" s="159"/>
      <c r="KBT2" s="159"/>
      <c r="KBU2" s="159"/>
      <c r="KBV2" s="159"/>
      <c r="KBW2" s="159"/>
      <c r="KBX2" s="159"/>
      <c r="KBY2" s="159"/>
      <c r="KBZ2" s="159"/>
      <c r="KCA2" s="159"/>
      <c r="KCB2" s="159"/>
      <c r="KCC2" s="159"/>
      <c r="KCD2" s="159"/>
      <c r="KCE2" s="159"/>
      <c r="KCF2" s="159"/>
      <c r="KCG2" s="159"/>
      <c r="KCH2" s="159"/>
      <c r="KCI2" s="159"/>
      <c r="KCJ2" s="159"/>
      <c r="KCK2" s="159"/>
      <c r="KCL2" s="159"/>
      <c r="KCM2" s="159"/>
      <c r="KCN2" s="159"/>
      <c r="KCO2" s="159"/>
      <c r="KCP2" s="159"/>
      <c r="KCQ2" s="159"/>
      <c r="KCR2" s="159"/>
      <c r="KCS2" s="159"/>
      <c r="KCT2" s="159"/>
      <c r="KCU2" s="159"/>
      <c r="KCV2" s="159"/>
      <c r="KCW2" s="159"/>
      <c r="KCX2" s="159"/>
      <c r="KCY2" s="159"/>
      <c r="KCZ2" s="159"/>
      <c r="KDA2" s="159"/>
      <c r="KDB2" s="159"/>
      <c r="KDC2" s="159"/>
      <c r="KDD2" s="159"/>
      <c r="KDE2" s="159"/>
      <c r="KDF2" s="159"/>
      <c r="KDG2" s="159"/>
      <c r="KDH2" s="159"/>
      <c r="KDI2" s="159"/>
      <c r="KDJ2" s="159"/>
      <c r="KDK2" s="159"/>
      <c r="KDL2" s="159"/>
      <c r="KDM2" s="159"/>
      <c r="KDN2" s="159"/>
      <c r="KDO2" s="159"/>
      <c r="KDP2" s="159"/>
      <c r="KDQ2" s="159"/>
      <c r="KDR2" s="159"/>
      <c r="KDS2" s="159"/>
      <c r="KDT2" s="159"/>
      <c r="KDU2" s="159"/>
      <c r="KDV2" s="159"/>
      <c r="KDW2" s="159"/>
      <c r="KDX2" s="159"/>
      <c r="KDY2" s="159"/>
      <c r="KDZ2" s="159"/>
      <c r="KEA2" s="159"/>
      <c r="KEB2" s="159"/>
      <c r="KEC2" s="159"/>
      <c r="KED2" s="159"/>
      <c r="KEE2" s="159"/>
      <c r="KEF2" s="159"/>
      <c r="KEG2" s="159"/>
      <c r="KEH2" s="159"/>
      <c r="KEI2" s="159"/>
      <c r="KEJ2" s="159"/>
      <c r="KEK2" s="159"/>
      <c r="KEL2" s="159"/>
      <c r="KEM2" s="159"/>
      <c r="KEN2" s="159"/>
      <c r="KEO2" s="159"/>
      <c r="KEP2" s="159"/>
      <c r="KEQ2" s="159"/>
      <c r="KER2" s="159"/>
      <c r="KES2" s="159"/>
      <c r="KET2" s="159"/>
      <c r="KEU2" s="159"/>
      <c r="KEV2" s="159"/>
      <c r="KEW2" s="159"/>
      <c r="KEX2" s="159"/>
      <c r="KEY2" s="159"/>
      <c r="KEZ2" s="159"/>
      <c r="KFA2" s="159"/>
      <c r="KFB2" s="159"/>
      <c r="KFC2" s="159"/>
      <c r="KFD2" s="159"/>
      <c r="KFE2" s="159"/>
      <c r="KFF2" s="159"/>
      <c r="KFG2" s="159"/>
      <c r="KFH2" s="159"/>
      <c r="KFI2" s="159"/>
      <c r="KFJ2" s="159"/>
      <c r="KFK2" s="159"/>
      <c r="KFL2" s="159"/>
      <c r="KFM2" s="159"/>
      <c r="KFN2" s="159"/>
      <c r="KFO2" s="159"/>
      <c r="KFP2" s="159"/>
      <c r="KFQ2" s="159"/>
      <c r="KFR2" s="159"/>
      <c r="KFS2" s="159"/>
      <c r="KFT2" s="159"/>
      <c r="KFU2" s="159"/>
      <c r="KFV2" s="159"/>
      <c r="KFW2" s="159"/>
      <c r="KFX2" s="159"/>
      <c r="KFY2" s="159"/>
      <c r="KFZ2" s="159"/>
      <c r="KGA2" s="159"/>
      <c r="KGB2" s="159"/>
      <c r="KGC2" s="159"/>
      <c r="KGD2" s="159"/>
      <c r="KGE2" s="159"/>
      <c r="KGF2" s="159"/>
      <c r="KGG2" s="159"/>
      <c r="KGH2" s="159"/>
      <c r="KGI2" s="159"/>
      <c r="KGJ2" s="159"/>
      <c r="KGK2" s="159"/>
      <c r="KGL2" s="159"/>
      <c r="KGM2" s="159"/>
      <c r="KGN2" s="159"/>
      <c r="KGO2" s="159"/>
      <c r="KGP2" s="159"/>
      <c r="KGQ2" s="159"/>
      <c r="KGR2" s="159"/>
      <c r="KGS2" s="159"/>
      <c r="KGT2" s="159"/>
      <c r="KGU2" s="159"/>
      <c r="KGV2" s="159"/>
      <c r="KGW2" s="159"/>
      <c r="KGX2" s="159"/>
      <c r="KGY2" s="159"/>
      <c r="KGZ2" s="159"/>
      <c r="KHA2" s="159"/>
      <c r="KHB2" s="159"/>
      <c r="KHC2" s="159"/>
      <c r="KHD2" s="159"/>
      <c r="KHE2" s="159"/>
      <c r="KHF2" s="159"/>
      <c r="KHG2" s="159"/>
      <c r="KHH2" s="159"/>
      <c r="KHI2" s="159"/>
      <c r="KHJ2" s="159"/>
      <c r="KHK2" s="159"/>
      <c r="KHL2" s="159"/>
      <c r="KHM2" s="159"/>
      <c r="KHN2" s="159"/>
      <c r="KHO2" s="159"/>
      <c r="KHP2" s="159"/>
      <c r="KHQ2" s="159"/>
      <c r="KHR2" s="159"/>
      <c r="KHS2" s="159"/>
      <c r="KHT2" s="159"/>
      <c r="KHU2" s="159"/>
      <c r="KHV2" s="159"/>
      <c r="KHW2" s="159"/>
      <c r="KHX2" s="159"/>
      <c r="KHY2" s="159"/>
      <c r="KHZ2" s="159"/>
      <c r="KIA2" s="159"/>
      <c r="KIB2" s="159"/>
      <c r="KIC2" s="159"/>
      <c r="KID2" s="159"/>
      <c r="KIE2" s="159"/>
      <c r="KIF2" s="159"/>
      <c r="KIG2" s="159"/>
      <c r="KIH2" s="159"/>
      <c r="KII2" s="159"/>
      <c r="KIJ2" s="159"/>
      <c r="KIK2" s="159"/>
      <c r="KIL2" s="159"/>
      <c r="KIM2" s="159"/>
      <c r="KIN2" s="159"/>
      <c r="KIO2" s="159"/>
      <c r="KIP2" s="159"/>
      <c r="KIQ2" s="159"/>
      <c r="KIR2" s="159"/>
      <c r="KIS2" s="159"/>
      <c r="KIT2" s="159"/>
      <c r="KIU2" s="159"/>
      <c r="KIV2" s="159"/>
      <c r="KIW2" s="159"/>
      <c r="KIX2" s="159"/>
      <c r="KIY2" s="159"/>
      <c r="KIZ2" s="159"/>
      <c r="KJA2" s="159"/>
      <c r="KJB2" s="159"/>
      <c r="KJC2" s="159"/>
      <c r="KJD2" s="159"/>
      <c r="KJE2" s="159"/>
      <c r="KJF2" s="159"/>
      <c r="KJG2" s="159"/>
      <c r="KJH2" s="159"/>
      <c r="KJI2" s="159"/>
      <c r="KJJ2" s="159"/>
      <c r="KJK2" s="159"/>
      <c r="KJL2" s="159"/>
      <c r="KJM2" s="159"/>
      <c r="KJN2" s="159"/>
      <c r="KJO2" s="159"/>
      <c r="KJP2" s="159"/>
      <c r="KJQ2" s="159"/>
      <c r="KJR2" s="159"/>
      <c r="KJS2" s="159"/>
      <c r="KJT2" s="159"/>
      <c r="KJU2" s="159"/>
      <c r="KJV2" s="159"/>
      <c r="KJW2" s="159"/>
      <c r="KJX2" s="159"/>
      <c r="KJY2" s="159"/>
      <c r="KJZ2" s="159"/>
      <c r="KKA2" s="159"/>
      <c r="KKB2" s="159"/>
      <c r="KKC2" s="159"/>
      <c r="KKD2" s="159"/>
      <c r="KKE2" s="159"/>
      <c r="KKF2" s="159"/>
      <c r="KKG2" s="159"/>
      <c r="KKH2" s="159"/>
      <c r="KKI2" s="159"/>
      <c r="KKJ2" s="159"/>
      <c r="KKK2" s="159"/>
      <c r="KKL2" s="159"/>
      <c r="KKM2" s="159"/>
      <c r="KKN2" s="159"/>
      <c r="KKO2" s="159"/>
      <c r="KKP2" s="159"/>
      <c r="KKQ2" s="159"/>
      <c r="KKR2" s="159"/>
      <c r="KKS2" s="159"/>
      <c r="KKT2" s="159"/>
      <c r="KKU2" s="159"/>
      <c r="KKV2" s="159"/>
      <c r="KKW2" s="159"/>
      <c r="KKX2" s="159"/>
      <c r="KKY2" s="159"/>
      <c r="KKZ2" s="159"/>
      <c r="KLA2" s="159"/>
      <c r="KLB2" s="159"/>
      <c r="KLC2" s="159"/>
      <c r="KLD2" s="159"/>
      <c r="KLE2" s="159"/>
      <c r="KLF2" s="159"/>
      <c r="KLG2" s="159"/>
      <c r="KLH2" s="159"/>
      <c r="KLI2" s="159"/>
      <c r="KLJ2" s="159"/>
      <c r="KLK2" s="159"/>
      <c r="KLL2" s="159"/>
      <c r="KLM2" s="159"/>
      <c r="KLN2" s="159"/>
      <c r="KLO2" s="159"/>
      <c r="KLP2" s="159"/>
      <c r="KLQ2" s="159"/>
      <c r="KLR2" s="159"/>
      <c r="KLS2" s="159"/>
      <c r="KLT2" s="159"/>
      <c r="KLU2" s="159"/>
      <c r="KLV2" s="159"/>
      <c r="KLW2" s="159"/>
      <c r="KLX2" s="159"/>
      <c r="KLY2" s="159"/>
      <c r="KLZ2" s="159"/>
      <c r="KMA2" s="159"/>
      <c r="KMB2" s="159"/>
      <c r="KMC2" s="159"/>
      <c r="KMD2" s="159"/>
      <c r="KME2" s="159"/>
      <c r="KMF2" s="159"/>
      <c r="KMG2" s="159"/>
      <c r="KMH2" s="159"/>
      <c r="KMI2" s="159"/>
      <c r="KMJ2" s="159"/>
      <c r="KMK2" s="159"/>
      <c r="KML2" s="159"/>
      <c r="KMM2" s="159"/>
      <c r="KMN2" s="159"/>
      <c r="KMO2" s="159"/>
      <c r="KMP2" s="159"/>
      <c r="KMQ2" s="159"/>
      <c r="KMR2" s="159"/>
      <c r="KMS2" s="159"/>
      <c r="KMT2" s="159"/>
      <c r="KMU2" s="159"/>
      <c r="KMV2" s="159"/>
      <c r="KMW2" s="159"/>
      <c r="KMX2" s="159"/>
      <c r="KMY2" s="159"/>
      <c r="KMZ2" s="159"/>
      <c r="KNA2" s="159"/>
      <c r="KNB2" s="159"/>
      <c r="KNC2" s="159"/>
      <c r="KND2" s="159"/>
      <c r="KNE2" s="159"/>
      <c r="KNF2" s="159"/>
      <c r="KNG2" s="159"/>
      <c r="KNH2" s="159"/>
      <c r="KNI2" s="159"/>
      <c r="KNJ2" s="159"/>
      <c r="KNK2" s="159"/>
      <c r="KNL2" s="159"/>
      <c r="KNM2" s="159"/>
      <c r="KNN2" s="159"/>
      <c r="KNO2" s="159"/>
      <c r="KNP2" s="159"/>
      <c r="KNQ2" s="159"/>
      <c r="KNR2" s="159"/>
      <c r="KNS2" s="159"/>
      <c r="KNT2" s="159"/>
      <c r="KNU2" s="159"/>
      <c r="KNV2" s="159"/>
      <c r="KNW2" s="159"/>
      <c r="KNX2" s="159"/>
      <c r="KNY2" s="159"/>
      <c r="KNZ2" s="159"/>
      <c r="KOA2" s="159"/>
      <c r="KOB2" s="159"/>
      <c r="KOC2" s="159"/>
      <c r="KOD2" s="159"/>
      <c r="KOE2" s="159"/>
      <c r="KOF2" s="159"/>
      <c r="KOG2" s="159"/>
      <c r="KOH2" s="159"/>
      <c r="KOI2" s="159"/>
      <c r="KOJ2" s="159"/>
      <c r="KOK2" s="159"/>
      <c r="KOL2" s="159"/>
      <c r="KOM2" s="159"/>
      <c r="KON2" s="159"/>
      <c r="KOO2" s="159"/>
      <c r="KOP2" s="159"/>
      <c r="KOQ2" s="159"/>
      <c r="KOR2" s="159"/>
      <c r="KOS2" s="159"/>
      <c r="KOT2" s="159"/>
      <c r="KOU2" s="159"/>
      <c r="KOV2" s="159"/>
      <c r="KOW2" s="159"/>
      <c r="KOX2" s="159"/>
      <c r="KOY2" s="159"/>
      <c r="KOZ2" s="159"/>
      <c r="KPA2" s="159"/>
      <c r="KPB2" s="159"/>
      <c r="KPC2" s="159"/>
      <c r="KPD2" s="159"/>
      <c r="KPE2" s="159"/>
      <c r="KPF2" s="159"/>
      <c r="KPG2" s="159"/>
      <c r="KPH2" s="159"/>
      <c r="KPI2" s="159"/>
      <c r="KPJ2" s="159"/>
      <c r="KPK2" s="159"/>
      <c r="KPL2" s="159"/>
      <c r="KPM2" s="159"/>
      <c r="KPN2" s="159"/>
      <c r="KPO2" s="159"/>
      <c r="KPP2" s="159"/>
      <c r="KPQ2" s="159"/>
      <c r="KPR2" s="159"/>
      <c r="KPS2" s="159"/>
      <c r="KPT2" s="159"/>
      <c r="KPU2" s="159"/>
      <c r="KPV2" s="159"/>
      <c r="KPW2" s="159"/>
      <c r="KPX2" s="159"/>
      <c r="KPY2" s="159"/>
      <c r="KPZ2" s="159"/>
      <c r="KQA2" s="159"/>
      <c r="KQB2" s="159"/>
      <c r="KQC2" s="159"/>
      <c r="KQD2" s="159"/>
      <c r="KQE2" s="159"/>
      <c r="KQF2" s="159"/>
      <c r="KQG2" s="159"/>
      <c r="KQH2" s="159"/>
      <c r="KQI2" s="159"/>
      <c r="KQJ2" s="159"/>
      <c r="KQK2" s="159"/>
      <c r="KQL2" s="159"/>
      <c r="KQM2" s="159"/>
      <c r="KQN2" s="159"/>
      <c r="KQO2" s="159"/>
      <c r="KQP2" s="159"/>
      <c r="KQQ2" s="159"/>
      <c r="KQR2" s="159"/>
      <c r="KQS2" s="159"/>
      <c r="KQT2" s="159"/>
      <c r="KQU2" s="159"/>
      <c r="KQV2" s="159"/>
      <c r="KQW2" s="159"/>
      <c r="KQX2" s="159"/>
      <c r="KQY2" s="159"/>
      <c r="KQZ2" s="159"/>
      <c r="KRA2" s="159"/>
      <c r="KRB2" s="159"/>
      <c r="KRC2" s="159"/>
      <c r="KRD2" s="159"/>
      <c r="KRE2" s="159"/>
      <c r="KRF2" s="159"/>
      <c r="KRG2" s="159"/>
      <c r="KRH2" s="159"/>
      <c r="KRI2" s="159"/>
      <c r="KRJ2" s="159"/>
      <c r="KRK2" s="159"/>
      <c r="KRL2" s="159"/>
      <c r="KRM2" s="159"/>
      <c r="KRN2" s="159"/>
      <c r="KRO2" s="159"/>
      <c r="KRP2" s="159"/>
      <c r="KRQ2" s="159"/>
      <c r="KRR2" s="159"/>
      <c r="KRS2" s="159"/>
      <c r="KRT2" s="159"/>
      <c r="KRU2" s="159"/>
      <c r="KRV2" s="159"/>
      <c r="KRW2" s="159"/>
      <c r="KRX2" s="159"/>
      <c r="KRY2" s="159"/>
      <c r="KRZ2" s="159"/>
      <c r="KSA2" s="159"/>
      <c r="KSB2" s="159"/>
      <c r="KSC2" s="159"/>
      <c r="KSD2" s="159"/>
      <c r="KSE2" s="159"/>
      <c r="KSF2" s="159"/>
      <c r="KSG2" s="159"/>
      <c r="KSH2" s="159"/>
      <c r="KSI2" s="159"/>
      <c r="KSJ2" s="159"/>
      <c r="KSK2" s="159"/>
      <c r="KSL2" s="159"/>
      <c r="KSM2" s="159"/>
      <c r="KSN2" s="159"/>
      <c r="KSO2" s="159"/>
      <c r="KSP2" s="159"/>
      <c r="KSQ2" s="159"/>
      <c r="KSR2" s="159"/>
      <c r="KSS2" s="159"/>
      <c r="KST2" s="159"/>
      <c r="KSU2" s="159"/>
      <c r="KSV2" s="159"/>
      <c r="KSW2" s="159"/>
      <c r="KSX2" s="159"/>
      <c r="KSY2" s="159"/>
      <c r="KSZ2" s="159"/>
      <c r="KTA2" s="159"/>
      <c r="KTB2" s="159"/>
      <c r="KTC2" s="159"/>
      <c r="KTD2" s="159"/>
      <c r="KTE2" s="159"/>
      <c r="KTF2" s="159"/>
      <c r="KTG2" s="159"/>
      <c r="KTH2" s="159"/>
      <c r="KTI2" s="159"/>
      <c r="KTJ2" s="159"/>
      <c r="KTK2" s="159"/>
      <c r="KTL2" s="159"/>
      <c r="KTM2" s="159"/>
      <c r="KTN2" s="159"/>
      <c r="KTO2" s="159"/>
      <c r="KTP2" s="159"/>
      <c r="KTQ2" s="159"/>
      <c r="KTR2" s="159"/>
      <c r="KTS2" s="159"/>
      <c r="KTT2" s="159"/>
      <c r="KTU2" s="159"/>
      <c r="KTV2" s="159"/>
      <c r="KTW2" s="159"/>
      <c r="KTX2" s="159"/>
      <c r="KTY2" s="159"/>
      <c r="KTZ2" s="159"/>
      <c r="KUA2" s="159"/>
      <c r="KUB2" s="159"/>
      <c r="KUC2" s="159"/>
      <c r="KUD2" s="159"/>
      <c r="KUE2" s="159"/>
      <c r="KUF2" s="159"/>
      <c r="KUG2" s="159"/>
      <c r="KUH2" s="159"/>
      <c r="KUI2" s="159"/>
      <c r="KUJ2" s="159"/>
      <c r="KUK2" s="159"/>
      <c r="KUL2" s="159"/>
      <c r="KUM2" s="159"/>
      <c r="KUN2" s="159"/>
      <c r="KUO2" s="159"/>
      <c r="KUP2" s="159"/>
      <c r="KUQ2" s="159"/>
      <c r="KUR2" s="159"/>
      <c r="KUS2" s="159"/>
      <c r="KUT2" s="159"/>
      <c r="KUU2" s="159"/>
      <c r="KUV2" s="159"/>
      <c r="KUW2" s="159"/>
      <c r="KUX2" s="159"/>
      <c r="KUY2" s="159"/>
      <c r="KUZ2" s="159"/>
      <c r="KVA2" s="159"/>
      <c r="KVB2" s="159"/>
      <c r="KVC2" s="159"/>
      <c r="KVD2" s="159"/>
      <c r="KVE2" s="159"/>
      <c r="KVF2" s="159"/>
      <c r="KVG2" s="159"/>
      <c r="KVH2" s="159"/>
      <c r="KVI2" s="159"/>
      <c r="KVJ2" s="159"/>
      <c r="KVK2" s="159"/>
      <c r="KVL2" s="159"/>
      <c r="KVM2" s="159"/>
      <c r="KVN2" s="159"/>
      <c r="KVO2" s="159"/>
      <c r="KVP2" s="159"/>
      <c r="KVQ2" s="159"/>
      <c r="KVR2" s="159"/>
      <c r="KVS2" s="159"/>
      <c r="KVT2" s="159"/>
      <c r="KVU2" s="159"/>
      <c r="KVV2" s="159"/>
      <c r="KVW2" s="159"/>
      <c r="KVX2" s="159"/>
      <c r="KVY2" s="159"/>
      <c r="KVZ2" s="159"/>
      <c r="KWA2" s="159"/>
      <c r="KWB2" s="159"/>
      <c r="KWC2" s="159"/>
      <c r="KWD2" s="159"/>
      <c r="KWE2" s="159"/>
      <c r="KWF2" s="159"/>
      <c r="KWG2" s="159"/>
      <c r="KWH2" s="159"/>
      <c r="KWI2" s="159"/>
      <c r="KWJ2" s="159"/>
      <c r="KWK2" s="159"/>
      <c r="KWL2" s="159"/>
      <c r="KWM2" s="159"/>
      <c r="KWN2" s="159"/>
      <c r="KWO2" s="159"/>
      <c r="KWP2" s="159"/>
      <c r="KWQ2" s="159"/>
      <c r="KWR2" s="159"/>
      <c r="KWS2" s="159"/>
      <c r="KWT2" s="159"/>
      <c r="KWU2" s="159"/>
      <c r="KWV2" s="159"/>
      <c r="KWW2" s="159"/>
      <c r="KWX2" s="159"/>
      <c r="KWY2" s="159"/>
      <c r="KWZ2" s="159"/>
      <c r="KXA2" s="159"/>
      <c r="KXB2" s="159"/>
      <c r="KXC2" s="159"/>
      <c r="KXD2" s="159"/>
      <c r="KXE2" s="159"/>
      <c r="KXF2" s="159"/>
      <c r="KXG2" s="159"/>
      <c r="KXH2" s="159"/>
      <c r="KXI2" s="159"/>
      <c r="KXJ2" s="159"/>
      <c r="KXK2" s="159"/>
      <c r="KXL2" s="159"/>
      <c r="KXM2" s="159"/>
      <c r="KXN2" s="159"/>
      <c r="KXO2" s="159"/>
      <c r="KXP2" s="159"/>
      <c r="KXQ2" s="159"/>
      <c r="KXR2" s="159"/>
      <c r="KXS2" s="159"/>
      <c r="KXT2" s="159"/>
      <c r="KXU2" s="159"/>
      <c r="KXV2" s="159"/>
      <c r="KXW2" s="159"/>
      <c r="KXX2" s="159"/>
      <c r="KXY2" s="159"/>
      <c r="KXZ2" s="159"/>
      <c r="KYA2" s="159"/>
      <c r="KYB2" s="159"/>
      <c r="KYC2" s="159"/>
      <c r="KYD2" s="159"/>
      <c r="KYE2" s="159"/>
      <c r="KYF2" s="159"/>
      <c r="KYG2" s="159"/>
      <c r="KYH2" s="159"/>
      <c r="KYI2" s="159"/>
      <c r="KYJ2" s="159"/>
      <c r="KYK2" s="159"/>
      <c r="KYL2" s="159"/>
      <c r="KYM2" s="159"/>
      <c r="KYN2" s="159"/>
      <c r="KYO2" s="159"/>
      <c r="KYP2" s="159"/>
      <c r="KYQ2" s="159"/>
      <c r="KYR2" s="159"/>
      <c r="KYS2" s="159"/>
      <c r="KYT2" s="159"/>
      <c r="KYU2" s="159"/>
      <c r="KYV2" s="159"/>
      <c r="KYW2" s="159"/>
      <c r="KYX2" s="159"/>
      <c r="KYY2" s="159"/>
      <c r="KYZ2" s="159"/>
      <c r="KZA2" s="159"/>
      <c r="KZB2" s="159"/>
      <c r="KZC2" s="159"/>
      <c r="KZD2" s="159"/>
      <c r="KZE2" s="159"/>
      <c r="KZF2" s="159"/>
      <c r="KZG2" s="159"/>
      <c r="KZH2" s="159"/>
      <c r="KZI2" s="159"/>
      <c r="KZJ2" s="159"/>
      <c r="KZK2" s="159"/>
      <c r="KZL2" s="159"/>
      <c r="KZM2" s="159"/>
      <c r="KZN2" s="159"/>
      <c r="KZO2" s="159"/>
      <c r="KZP2" s="159"/>
      <c r="KZQ2" s="159"/>
      <c r="KZR2" s="159"/>
      <c r="KZS2" s="159"/>
      <c r="KZT2" s="159"/>
      <c r="KZU2" s="159"/>
      <c r="KZV2" s="159"/>
      <c r="KZW2" s="159"/>
      <c r="KZX2" s="159"/>
      <c r="KZY2" s="159"/>
      <c r="KZZ2" s="159"/>
      <c r="LAA2" s="159"/>
      <c r="LAB2" s="159"/>
      <c r="LAC2" s="159"/>
      <c r="LAD2" s="159"/>
      <c r="LAE2" s="159"/>
      <c r="LAF2" s="159"/>
      <c r="LAG2" s="159"/>
      <c r="LAH2" s="159"/>
      <c r="LAI2" s="159"/>
      <c r="LAJ2" s="159"/>
      <c r="LAK2" s="159"/>
      <c r="LAL2" s="159"/>
      <c r="LAM2" s="159"/>
      <c r="LAN2" s="159"/>
      <c r="LAO2" s="159"/>
      <c r="LAP2" s="159"/>
      <c r="LAQ2" s="159"/>
      <c r="LAR2" s="159"/>
      <c r="LAS2" s="159"/>
      <c r="LAT2" s="159"/>
      <c r="LAU2" s="159"/>
      <c r="LAV2" s="159"/>
      <c r="LAW2" s="159"/>
      <c r="LAX2" s="159"/>
      <c r="LAY2" s="159"/>
      <c r="LAZ2" s="159"/>
      <c r="LBA2" s="159"/>
      <c r="LBB2" s="159"/>
      <c r="LBC2" s="159"/>
      <c r="LBD2" s="159"/>
      <c r="LBE2" s="159"/>
      <c r="LBF2" s="159"/>
      <c r="LBG2" s="159"/>
      <c r="LBH2" s="159"/>
      <c r="LBI2" s="159"/>
      <c r="LBJ2" s="159"/>
      <c r="LBK2" s="159"/>
      <c r="LBL2" s="159"/>
      <c r="LBM2" s="159"/>
      <c r="LBN2" s="159"/>
      <c r="LBO2" s="159"/>
      <c r="LBP2" s="159"/>
      <c r="LBQ2" s="159"/>
      <c r="LBR2" s="159"/>
      <c r="LBS2" s="159"/>
      <c r="LBT2" s="159"/>
      <c r="LBU2" s="159"/>
      <c r="LBV2" s="159"/>
      <c r="LBW2" s="159"/>
      <c r="LBX2" s="159"/>
      <c r="LBY2" s="159"/>
      <c r="LBZ2" s="159"/>
      <c r="LCA2" s="159"/>
      <c r="LCB2" s="159"/>
      <c r="LCC2" s="159"/>
      <c r="LCD2" s="159"/>
      <c r="LCE2" s="159"/>
      <c r="LCF2" s="159"/>
      <c r="LCG2" s="159"/>
      <c r="LCH2" s="159"/>
      <c r="LCI2" s="159"/>
      <c r="LCJ2" s="159"/>
      <c r="LCK2" s="159"/>
      <c r="LCL2" s="159"/>
      <c r="LCM2" s="159"/>
      <c r="LCN2" s="159"/>
      <c r="LCO2" s="159"/>
      <c r="LCP2" s="159"/>
      <c r="LCQ2" s="159"/>
      <c r="LCR2" s="159"/>
      <c r="LCS2" s="159"/>
      <c r="LCT2" s="159"/>
      <c r="LCU2" s="159"/>
      <c r="LCV2" s="159"/>
      <c r="LCW2" s="159"/>
      <c r="LCX2" s="159"/>
      <c r="LCY2" s="159"/>
      <c r="LCZ2" s="159"/>
      <c r="LDA2" s="159"/>
      <c r="LDB2" s="159"/>
      <c r="LDC2" s="159"/>
      <c r="LDD2" s="159"/>
      <c r="LDE2" s="159"/>
      <c r="LDF2" s="159"/>
      <c r="LDG2" s="159"/>
      <c r="LDH2" s="159"/>
      <c r="LDI2" s="159"/>
      <c r="LDJ2" s="159"/>
      <c r="LDK2" s="159"/>
      <c r="LDL2" s="159"/>
      <c r="LDM2" s="159"/>
      <c r="LDN2" s="159"/>
      <c r="LDO2" s="159"/>
      <c r="LDP2" s="159"/>
      <c r="LDQ2" s="159"/>
      <c r="LDR2" s="159"/>
      <c r="LDS2" s="159"/>
      <c r="LDT2" s="159"/>
      <c r="LDU2" s="159"/>
      <c r="LDV2" s="159"/>
      <c r="LDW2" s="159"/>
      <c r="LDX2" s="159"/>
      <c r="LDY2" s="159"/>
      <c r="LDZ2" s="159"/>
      <c r="LEA2" s="159"/>
      <c r="LEB2" s="159"/>
      <c r="LEC2" s="159"/>
      <c r="LED2" s="159"/>
      <c r="LEE2" s="159"/>
      <c r="LEF2" s="159"/>
      <c r="LEG2" s="159"/>
      <c r="LEH2" s="159"/>
      <c r="LEI2" s="159"/>
      <c r="LEJ2" s="159"/>
      <c r="LEK2" s="159"/>
      <c r="LEL2" s="159"/>
      <c r="LEM2" s="159"/>
      <c r="LEN2" s="159"/>
      <c r="LEO2" s="159"/>
      <c r="LEP2" s="159"/>
      <c r="LEQ2" s="159"/>
      <c r="LER2" s="159"/>
      <c r="LES2" s="159"/>
      <c r="LET2" s="159"/>
      <c r="LEU2" s="159"/>
      <c r="LEV2" s="159"/>
      <c r="LEW2" s="159"/>
      <c r="LEX2" s="159"/>
      <c r="LEY2" s="159"/>
      <c r="LEZ2" s="159"/>
      <c r="LFA2" s="159"/>
      <c r="LFB2" s="159"/>
      <c r="LFC2" s="159"/>
      <c r="LFD2" s="159"/>
      <c r="LFE2" s="159"/>
      <c r="LFF2" s="159"/>
      <c r="LFG2" s="159"/>
      <c r="LFH2" s="159"/>
      <c r="LFI2" s="159"/>
      <c r="LFJ2" s="159"/>
      <c r="LFK2" s="159"/>
      <c r="LFL2" s="159"/>
      <c r="LFM2" s="159"/>
      <c r="LFN2" s="159"/>
      <c r="LFO2" s="159"/>
      <c r="LFP2" s="159"/>
      <c r="LFQ2" s="159"/>
      <c r="LFR2" s="159"/>
      <c r="LFS2" s="159"/>
      <c r="LFT2" s="159"/>
      <c r="LFU2" s="159"/>
      <c r="LFV2" s="159"/>
      <c r="LFW2" s="159"/>
      <c r="LFX2" s="159"/>
      <c r="LFY2" s="159"/>
      <c r="LFZ2" s="159"/>
      <c r="LGA2" s="159"/>
      <c r="LGB2" s="159"/>
      <c r="LGC2" s="159"/>
      <c r="LGD2" s="159"/>
      <c r="LGE2" s="159"/>
      <c r="LGF2" s="159"/>
      <c r="LGG2" s="159"/>
      <c r="LGH2" s="159"/>
      <c r="LGI2" s="159"/>
      <c r="LGJ2" s="159"/>
      <c r="LGK2" s="159"/>
      <c r="LGL2" s="159"/>
      <c r="LGM2" s="159"/>
      <c r="LGN2" s="159"/>
      <c r="LGO2" s="159"/>
      <c r="LGP2" s="159"/>
      <c r="LGQ2" s="159"/>
      <c r="LGR2" s="159"/>
      <c r="LGS2" s="159"/>
      <c r="LGT2" s="159"/>
      <c r="LGU2" s="159"/>
      <c r="LGV2" s="159"/>
      <c r="LGW2" s="159"/>
      <c r="LGX2" s="159"/>
      <c r="LGY2" s="159"/>
      <c r="LGZ2" s="159"/>
      <c r="LHA2" s="159"/>
      <c r="LHB2" s="159"/>
      <c r="LHC2" s="159"/>
      <c r="LHD2" s="159"/>
      <c r="LHE2" s="159"/>
      <c r="LHF2" s="159"/>
      <c r="LHG2" s="159"/>
      <c r="LHH2" s="159"/>
      <c r="LHI2" s="159"/>
      <c r="LHJ2" s="159"/>
      <c r="LHK2" s="159"/>
      <c r="LHL2" s="159"/>
      <c r="LHM2" s="159"/>
      <c r="LHN2" s="159"/>
      <c r="LHO2" s="159"/>
      <c r="LHP2" s="159"/>
      <c r="LHQ2" s="159"/>
      <c r="LHR2" s="159"/>
      <c r="LHS2" s="159"/>
      <c r="LHT2" s="159"/>
      <c r="LHU2" s="159"/>
      <c r="LHV2" s="159"/>
      <c r="LHW2" s="159"/>
      <c r="LHX2" s="159"/>
      <c r="LHY2" s="159"/>
      <c r="LHZ2" s="159"/>
      <c r="LIA2" s="159"/>
      <c r="LIB2" s="159"/>
      <c r="LIC2" s="159"/>
      <c r="LID2" s="159"/>
      <c r="LIE2" s="159"/>
      <c r="LIF2" s="159"/>
      <c r="LIG2" s="159"/>
      <c r="LIH2" s="159"/>
      <c r="LII2" s="159"/>
      <c r="LIJ2" s="159"/>
      <c r="LIK2" s="159"/>
      <c r="LIL2" s="159"/>
      <c r="LIM2" s="159"/>
      <c r="LIN2" s="159"/>
      <c r="LIO2" s="159"/>
      <c r="LIP2" s="159"/>
      <c r="LIQ2" s="159"/>
      <c r="LIR2" s="159"/>
      <c r="LIS2" s="159"/>
      <c r="LIT2" s="159"/>
      <c r="LIU2" s="159"/>
      <c r="LIV2" s="159"/>
      <c r="LIW2" s="159"/>
      <c r="LIX2" s="159"/>
      <c r="LIY2" s="159"/>
      <c r="LIZ2" s="159"/>
      <c r="LJA2" s="159"/>
      <c r="LJB2" s="159"/>
      <c r="LJC2" s="159"/>
      <c r="LJD2" s="159"/>
      <c r="LJE2" s="159"/>
      <c r="LJF2" s="159"/>
      <c r="LJG2" s="159"/>
      <c r="LJH2" s="159"/>
      <c r="LJI2" s="159"/>
      <c r="LJJ2" s="159"/>
      <c r="LJK2" s="159"/>
      <c r="LJL2" s="159"/>
      <c r="LJM2" s="159"/>
      <c r="LJN2" s="159"/>
      <c r="LJO2" s="159"/>
      <c r="LJP2" s="159"/>
      <c r="LJQ2" s="159"/>
      <c r="LJR2" s="159"/>
      <c r="LJS2" s="159"/>
      <c r="LJT2" s="159"/>
      <c r="LJU2" s="159"/>
      <c r="LJV2" s="159"/>
      <c r="LJW2" s="159"/>
      <c r="LJX2" s="159"/>
      <c r="LJY2" s="159"/>
      <c r="LJZ2" s="159"/>
      <c r="LKA2" s="159"/>
      <c r="LKB2" s="159"/>
      <c r="LKC2" s="159"/>
      <c r="LKD2" s="159"/>
      <c r="LKE2" s="159"/>
      <c r="LKF2" s="159"/>
      <c r="LKG2" s="159"/>
      <c r="LKH2" s="159"/>
      <c r="LKI2" s="159"/>
      <c r="LKJ2" s="159"/>
      <c r="LKK2" s="159"/>
      <c r="LKL2" s="159"/>
      <c r="LKM2" s="159"/>
      <c r="LKN2" s="159"/>
      <c r="LKO2" s="159"/>
      <c r="LKP2" s="159"/>
      <c r="LKQ2" s="159"/>
      <c r="LKR2" s="159"/>
      <c r="LKS2" s="159"/>
      <c r="LKT2" s="159"/>
      <c r="LKU2" s="159"/>
      <c r="LKV2" s="159"/>
      <c r="LKW2" s="159"/>
      <c r="LKX2" s="159"/>
      <c r="LKY2" s="159"/>
      <c r="LKZ2" s="159"/>
      <c r="LLA2" s="159"/>
      <c r="LLB2" s="159"/>
      <c r="LLC2" s="159"/>
      <c r="LLD2" s="159"/>
      <c r="LLE2" s="159"/>
      <c r="LLF2" s="159"/>
      <c r="LLG2" s="159"/>
      <c r="LLH2" s="159"/>
      <c r="LLI2" s="159"/>
      <c r="LLJ2" s="159"/>
      <c r="LLK2" s="159"/>
      <c r="LLL2" s="159"/>
      <c r="LLM2" s="159"/>
      <c r="LLN2" s="159"/>
      <c r="LLO2" s="159"/>
      <c r="LLP2" s="159"/>
      <c r="LLQ2" s="159"/>
      <c r="LLR2" s="159"/>
      <c r="LLS2" s="159"/>
      <c r="LLT2" s="159"/>
      <c r="LLU2" s="159"/>
      <c r="LLV2" s="159"/>
      <c r="LLW2" s="159"/>
      <c r="LLX2" s="159"/>
      <c r="LLY2" s="159"/>
      <c r="LLZ2" s="159"/>
      <c r="LMA2" s="159"/>
      <c r="LMB2" s="159"/>
      <c r="LMC2" s="159"/>
      <c r="LMD2" s="159"/>
      <c r="LME2" s="159"/>
      <c r="LMF2" s="159"/>
      <c r="LMG2" s="159"/>
      <c r="LMH2" s="159"/>
      <c r="LMI2" s="159"/>
      <c r="LMJ2" s="159"/>
      <c r="LMK2" s="159"/>
      <c r="LML2" s="159"/>
      <c r="LMM2" s="159"/>
      <c r="LMN2" s="159"/>
      <c r="LMO2" s="159"/>
      <c r="LMP2" s="159"/>
      <c r="LMQ2" s="159"/>
      <c r="LMR2" s="159"/>
      <c r="LMS2" s="159"/>
      <c r="LMT2" s="159"/>
      <c r="LMU2" s="159"/>
      <c r="LMV2" s="159"/>
      <c r="LMW2" s="159"/>
      <c r="LMX2" s="159"/>
      <c r="LMY2" s="159"/>
      <c r="LMZ2" s="159"/>
      <c r="LNA2" s="159"/>
      <c r="LNB2" s="159"/>
      <c r="LNC2" s="159"/>
      <c r="LND2" s="159"/>
      <c r="LNE2" s="159"/>
      <c r="LNF2" s="159"/>
      <c r="LNG2" s="159"/>
      <c r="LNH2" s="159"/>
      <c r="LNI2" s="159"/>
      <c r="LNJ2" s="159"/>
      <c r="LNK2" s="159"/>
      <c r="LNL2" s="159"/>
      <c r="LNM2" s="159"/>
      <c r="LNN2" s="159"/>
      <c r="LNO2" s="159"/>
      <c r="LNP2" s="159"/>
      <c r="LNQ2" s="159"/>
      <c r="LNR2" s="159"/>
      <c r="LNS2" s="159"/>
      <c r="LNT2" s="159"/>
      <c r="LNU2" s="159"/>
      <c r="LNV2" s="159"/>
      <c r="LNW2" s="159"/>
      <c r="LNX2" s="159"/>
      <c r="LNY2" s="159"/>
      <c r="LNZ2" s="159"/>
      <c r="LOA2" s="159"/>
      <c r="LOB2" s="159"/>
      <c r="LOC2" s="159"/>
      <c r="LOD2" s="159"/>
      <c r="LOE2" s="159"/>
      <c r="LOF2" s="159"/>
      <c r="LOG2" s="159"/>
      <c r="LOH2" s="159"/>
      <c r="LOI2" s="159"/>
      <c r="LOJ2" s="159"/>
      <c r="LOK2" s="159"/>
      <c r="LOL2" s="159"/>
      <c r="LOM2" s="159"/>
      <c r="LON2" s="159"/>
      <c r="LOO2" s="159"/>
      <c r="LOP2" s="159"/>
      <c r="LOQ2" s="159"/>
      <c r="LOR2" s="159"/>
      <c r="LOS2" s="159"/>
      <c r="LOT2" s="159"/>
      <c r="LOU2" s="159"/>
      <c r="LOV2" s="159"/>
      <c r="LOW2" s="159"/>
      <c r="LOX2" s="159"/>
      <c r="LOY2" s="159"/>
      <c r="LOZ2" s="159"/>
      <c r="LPA2" s="159"/>
      <c r="LPB2" s="159"/>
      <c r="LPC2" s="159"/>
      <c r="LPD2" s="159"/>
      <c r="LPE2" s="159"/>
      <c r="LPF2" s="159"/>
      <c r="LPG2" s="159"/>
      <c r="LPH2" s="159"/>
      <c r="LPI2" s="159"/>
      <c r="LPJ2" s="159"/>
      <c r="LPK2" s="159"/>
      <c r="LPL2" s="159"/>
      <c r="LPM2" s="159"/>
      <c r="LPN2" s="159"/>
      <c r="LPO2" s="159"/>
      <c r="LPP2" s="159"/>
      <c r="LPQ2" s="159"/>
      <c r="LPR2" s="159"/>
      <c r="LPS2" s="159"/>
      <c r="LPT2" s="159"/>
      <c r="LPU2" s="159"/>
      <c r="LPV2" s="159"/>
      <c r="LPW2" s="159"/>
      <c r="LPX2" s="159"/>
      <c r="LPY2" s="159"/>
      <c r="LPZ2" s="159"/>
      <c r="LQA2" s="159"/>
      <c r="LQB2" s="159"/>
      <c r="LQC2" s="159"/>
      <c r="LQD2" s="159"/>
      <c r="LQE2" s="159"/>
      <c r="LQF2" s="159"/>
      <c r="LQG2" s="159"/>
      <c r="LQH2" s="159"/>
      <c r="LQI2" s="159"/>
      <c r="LQJ2" s="159"/>
      <c r="LQK2" s="159"/>
      <c r="LQL2" s="159"/>
      <c r="LQM2" s="159"/>
      <c r="LQN2" s="159"/>
      <c r="LQO2" s="159"/>
      <c r="LQP2" s="159"/>
      <c r="LQQ2" s="159"/>
      <c r="LQR2" s="159"/>
      <c r="LQS2" s="159"/>
      <c r="LQT2" s="159"/>
      <c r="LQU2" s="159"/>
      <c r="LQV2" s="159"/>
      <c r="LQW2" s="159"/>
      <c r="LQX2" s="159"/>
      <c r="LQY2" s="159"/>
      <c r="LQZ2" s="159"/>
      <c r="LRA2" s="159"/>
      <c r="LRB2" s="159"/>
      <c r="LRC2" s="159"/>
      <c r="LRD2" s="159"/>
      <c r="LRE2" s="159"/>
      <c r="LRF2" s="159"/>
      <c r="LRG2" s="159"/>
      <c r="LRH2" s="159"/>
      <c r="LRI2" s="159"/>
      <c r="LRJ2" s="159"/>
      <c r="LRK2" s="159"/>
      <c r="LRL2" s="159"/>
      <c r="LRM2" s="159"/>
      <c r="LRN2" s="159"/>
      <c r="LRO2" s="159"/>
      <c r="LRP2" s="159"/>
      <c r="LRQ2" s="159"/>
      <c r="LRR2" s="159"/>
      <c r="LRS2" s="159"/>
      <c r="LRT2" s="159"/>
      <c r="LRU2" s="159"/>
      <c r="LRV2" s="159"/>
      <c r="LRW2" s="159"/>
      <c r="LRX2" s="159"/>
      <c r="LRY2" s="159"/>
      <c r="LRZ2" s="159"/>
      <c r="LSA2" s="159"/>
      <c r="LSB2" s="159"/>
      <c r="LSC2" s="159"/>
      <c r="LSD2" s="159"/>
      <c r="LSE2" s="159"/>
      <c r="LSF2" s="159"/>
      <c r="LSG2" s="159"/>
      <c r="LSH2" s="159"/>
      <c r="LSI2" s="159"/>
      <c r="LSJ2" s="159"/>
      <c r="LSK2" s="159"/>
      <c r="LSL2" s="159"/>
      <c r="LSM2" s="159"/>
      <c r="LSN2" s="159"/>
      <c r="LSO2" s="159"/>
      <c r="LSP2" s="159"/>
      <c r="LSQ2" s="159"/>
      <c r="LSR2" s="159"/>
      <c r="LSS2" s="159"/>
      <c r="LST2" s="159"/>
      <c r="LSU2" s="159"/>
      <c r="LSV2" s="159"/>
      <c r="LSW2" s="159"/>
      <c r="LSX2" s="159"/>
      <c r="LSY2" s="159"/>
      <c r="LSZ2" s="159"/>
      <c r="LTA2" s="159"/>
      <c r="LTB2" s="159"/>
      <c r="LTC2" s="159"/>
      <c r="LTD2" s="159"/>
      <c r="LTE2" s="159"/>
      <c r="LTF2" s="159"/>
      <c r="LTG2" s="159"/>
      <c r="LTH2" s="159"/>
      <c r="LTI2" s="159"/>
      <c r="LTJ2" s="159"/>
      <c r="LTK2" s="159"/>
      <c r="LTL2" s="159"/>
      <c r="LTM2" s="159"/>
      <c r="LTN2" s="159"/>
      <c r="LTO2" s="159"/>
      <c r="LTP2" s="159"/>
      <c r="LTQ2" s="159"/>
      <c r="LTR2" s="159"/>
      <c r="LTS2" s="159"/>
      <c r="LTT2" s="159"/>
      <c r="LTU2" s="159"/>
      <c r="LTV2" s="159"/>
      <c r="LTW2" s="159"/>
      <c r="LTX2" s="159"/>
      <c r="LTY2" s="159"/>
      <c r="LTZ2" s="159"/>
      <c r="LUA2" s="159"/>
      <c r="LUB2" s="159"/>
      <c r="LUC2" s="159"/>
      <c r="LUD2" s="159"/>
      <c r="LUE2" s="159"/>
      <c r="LUF2" s="159"/>
      <c r="LUG2" s="159"/>
      <c r="LUH2" s="159"/>
      <c r="LUI2" s="159"/>
      <c r="LUJ2" s="159"/>
      <c r="LUK2" s="159"/>
      <c r="LUL2" s="159"/>
      <c r="LUM2" s="159"/>
      <c r="LUN2" s="159"/>
      <c r="LUO2" s="159"/>
      <c r="LUP2" s="159"/>
      <c r="LUQ2" s="159"/>
      <c r="LUR2" s="159"/>
      <c r="LUS2" s="159"/>
      <c r="LUT2" s="159"/>
      <c r="LUU2" s="159"/>
      <c r="LUV2" s="159"/>
      <c r="LUW2" s="159"/>
      <c r="LUX2" s="159"/>
      <c r="LUY2" s="159"/>
      <c r="LUZ2" s="159"/>
      <c r="LVA2" s="159"/>
      <c r="LVB2" s="159"/>
      <c r="LVC2" s="159"/>
      <c r="LVD2" s="159"/>
      <c r="LVE2" s="159"/>
      <c r="LVF2" s="159"/>
      <c r="LVG2" s="159"/>
      <c r="LVH2" s="159"/>
      <c r="LVI2" s="159"/>
      <c r="LVJ2" s="159"/>
      <c r="LVK2" s="159"/>
      <c r="LVL2" s="159"/>
      <c r="LVM2" s="159"/>
      <c r="LVN2" s="159"/>
      <c r="LVO2" s="159"/>
      <c r="LVP2" s="159"/>
      <c r="LVQ2" s="159"/>
      <c r="LVR2" s="159"/>
      <c r="LVS2" s="159"/>
      <c r="LVT2" s="159"/>
      <c r="LVU2" s="159"/>
      <c r="LVV2" s="159"/>
      <c r="LVW2" s="159"/>
      <c r="LVX2" s="159"/>
      <c r="LVY2" s="159"/>
      <c r="LVZ2" s="159"/>
      <c r="LWA2" s="159"/>
      <c r="LWB2" s="159"/>
      <c r="LWC2" s="159"/>
      <c r="LWD2" s="159"/>
      <c r="LWE2" s="159"/>
      <c r="LWF2" s="159"/>
      <c r="LWG2" s="159"/>
      <c r="LWH2" s="159"/>
      <c r="LWI2" s="159"/>
      <c r="LWJ2" s="159"/>
      <c r="LWK2" s="159"/>
      <c r="LWL2" s="159"/>
      <c r="LWM2" s="159"/>
      <c r="LWN2" s="159"/>
      <c r="LWO2" s="159"/>
      <c r="LWP2" s="159"/>
      <c r="LWQ2" s="159"/>
      <c r="LWR2" s="159"/>
      <c r="LWS2" s="159"/>
      <c r="LWT2" s="159"/>
      <c r="LWU2" s="159"/>
      <c r="LWV2" s="159"/>
      <c r="LWW2" s="159"/>
      <c r="LWX2" s="159"/>
      <c r="LWY2" s="159"/>
      <c r="LWZ2" s="159"/>
      <c r="LXA2" s="159"/>
      <c r="LXB2" s="159"/>
      <c r="LXC2" s="159"/>
      <c r="LXD2" s="159"/>
      <c r="LXE2" s="159"/>
      <c r="LXF2" s="159"/>
      <c r="LXG2" s="159"/>
      <c r="LXH2" s="159"/>
      <c r="LXI2" s="159"/>
      <c r="LXJ2" s="159"/>
      <c r="LXK2" s="159"/>
      <c r="LXL2" s="159"/>
      <c r="LXM2" s="159"/>
      <c r="LXN2" s="159"/>
      <c r="LXO2" s="159"/>
      <c r="LXP2" s="159"/>
      <c r="LXQ2" s="159"/>
      <c r="LXR2" s="159"/>
      <c r="LXS2" s="159"/>
      <c r="LXT2" s="159"/>
      <c r="LXU2" s="159"/>
      <c r="LXV2" s="159"/>
      <c r="LXW2" s="159"/>
      <c r="LXX2" s="159"/>
      <c r="LXY2" s="159"/>
      <c r="LXZ2" s="159"/>
      <c r="LYA2" s="159"/>
      <c r="LYB2" s="159"/>
      <c r="LYC2" s="159"/>
      <c r="LYD2" s="159"/>
      <c r="LYE2" s="159"/>
      <c r="LYF2" s="159"/>
      <c r="LYG2" s="159"/>
      <c r="LYH2" s="159"/>
      <c r="LYI2" s="159"/>
      <c r="LYJ2" s="159"/>
      <c r="LYK2" s="159"/>
      <c r="LYL2" s="159"/>
      <c r="LYM2" s="159"/>
      <c r="LYN2" s="159"/>
      <c r="LYO2" s="159"/>
      <c r="LYP2" s="159"/>
      <c r="LYQ2" s="159"/>
      <c r="LYR2" s="159"/>
      <c r="LYS2" s="159"/>
      <c r="LYT2" s="159"/>
      <c r="LYU2" s="159"/>
      <c r="LYV2" s="159"/>
      <c r="LYW2" s="159"/>
      <c r="LYX2" s="159"/>
      <c r="LYY2" s="159"/>
      <c r="LYZ2" s="159"/>
      <c r="LZA2" s="159"/>
      <c r="LZB2" s="159"/>
      <c r="LZC2" s="159"/>
      <c r="LZD2" s="159"/>
      <c r="LZE2" s="159"/>
      <c r="LZF2" s="159"/>
      <c r="LZG2" s="159"/>
      <c r="LZH2" s="159"/>
      <c r="LZI2" s="159"/>
      <c r="LZJ2" s="159"/>
      <c r="LZK2" s="159"/>
      <c r="LZL2" s="159"/>
      <c r="LZM2" s="159"/>
      <c r="LZN2" s="159"/>
      <c r="LZO2" s="159"/>
      <c r="LZP2" s="159"/>
      <c r="LZQ2" s="159"/>
      <c r="LZR2" s="159"/>
      <c r="LZS2" s="159"/>
      <c r="LZT2" s="159"/>
      <c r="LZU2" s="159"/>
      <c r="LZV2" s="159"/>
      <c r="LZW2" s="159"/>
      <c r="LZX2" s="159"/>
      <c r="LZY2" s="159"/>
      <c r="LZZ2" s="159"/>
      <c r="MAA2" s="159"/>
      <c r="MAB2" s="159"/>
      <c r="MAC2" s="159"/>
      <c r="MAD2" s="159"/>
      <c r="MAE2" s="159"/>
      <c r="MAF2" s="159"/>
      <c r="MAG2" s="159"/>
      <c r="MAH2" s="159"/>
      <c r="MAI2" s="159"/>
      <c r="MAJ2" s="159"/>
      <c r="MAK2" s="159"/>
      <c r="MAL2" s="159"/>
      <c r="MAM2" s="159"/>
      <c r="MAN2" s="159"/>
      <c r="MAO2" s="159"/>
      <c r="MAP2" s="159"/>
      <c r="MAQ2" s="159"/>
      <c r="MAR2" s="159"/>
      <c r="MAS2" s="159"/>
      <c r="MAT2" s="159"/>
      <c r="MAU2" s="159"/>
      <c r="MAV2" s="159"/>
      <c r="MAW2" s="159"/>
      <c r="MAX2" s="159"/>
      <c r="MAY2" s="159"/>
      <c r="MAZ2" s="159"/>
      <c r="MBA2" s="159"/>
      <c r="MBB2" s="159"/>
      <c r="MBC2" s="159"/>
      <c r="MBD2" s="159"/>
      <c r="MBE2" s="159"/>
      <c r="MBF2" s="159"/>
      <c r="MBG2" s="159"/>
      <c r="MBH2" s="159"/>
      <c r="MBI2" s="159"/>
      <c r="MBJ2" s="159"/>
      <c r="MBK2" s="159"/>
      <c r="MBL2" s="159"/>
      <c r="MBM2" s="159"/>
      <c r="MBN2" s="159"/>
      <c r="MBO2" s="159"/>
      <c r="MBP2" s="159"/>
      <c r="MBQ2" s="159"/>
      <c r="MBR2" s="159"/>
      <c r="MBS2" s="159"/>
      <c r="MBT2" s="159"/>
      <c r="MBU2" s="159"/>
      <c r="MBV2" s="159"/>
      <c r="MBW2" s="159"/>
      <c r="MBX2" s="159"/>
      <c r="MBY2" s="159"/>
      <c r="MBZ2" s="159"/>
      <c r="MCA2" s="159"/>
      <c r="MCB2" s="159"/>
      <c r="MCC2" s="159"/>
      <c r="MCD2" s="159"/>
      <c r="MCE2" s="159"/>
      <c r="MCF2" s="159"/>
      <c r="MCG2" s="159"/>
      <c r="MCH2" s="159"/>
      <c r="MCI2" s="159"/>
      <c r="MCJ2" s="159"/>
      <c r="MCK2" s="159"/>
      <c r="MCL2" s="159"/>
      <c r="MCM2" s="159"/>
      <c r="MCN2" s="159"/>
      <c r="MCO2" s="159"/>
      <c r="MCP2" s="159"/>
      <c r="MCQ2" s="159"/>
      <c r="MCR2" s="159"/>
      <c r="MCS2" s="159"/>
      <c r="MCT2" s="159"/>
      <c r="MCU2" s="159"/>
      <c r="MCV2" s="159"/>
      <c r="MCW2" s="159"/>
      <c r="MCX2" s="159"/>
      <c r="MCY2" s="159"/>
      <c r="MCZ2" s="159"/>
      <c r="MDA2" s="159"/>
      <c r="MDB2" s="159"/>
      <c r="MDC2" s="159"/>
      <c r="MDD2" s="159"/>
      <c r="MDE2" s="159"/>
      <c r="MDF2" s="159"/>
      <c r="MDG2" s="159"/>
      <c r="MDH2" s="159"/>
      <c r="MDI2" s="159"/>
      <c r="MDJ2" s="159"/>
      <c r="MDK2" s="159"/>
      <c r="MDL2" s="159"/>
      <c r="MDM2" s="159"/>
      <c r="MDN2" s="159"/>
      <c r="MDO2" s="159"/>
      <c r="MDP2" s="159"/>
      <c r="MDQ2" s="159"/>
      <c r="MDR2" s="159"/>
      <c r="MDS2" s="159"/>
      <c r="MDT2" s="159"/>
      <c r="MDU2" s="159"/>
      <c r="MDV2" s="159"/>
      <c r="MDW2" s="159"/>
      <c r="MDX2" s="159"/>
      <c r="MDY2" s="159"/>
      <c r="MDZ2" s="159"/>
      <c r="MEA2" s="159"/>
      <c r="MEB2" s="159"/>
      <c r="MEC2" s="159"/>
      <c r="MED2" s="159"/>
      <c r="MEE2" s="159"/>
      <c r="MEF2" s="159"/>
      <c r="MEG2" s="159"/>
      <c r="MEH2" s="159"/>
      <c r="MEI2" s="159"/>
      <c r="MEJ2" s="159"/>
      <c r="MEK2" s="159"/>
      <c r="MEL2" s="159"/>
      <c r="MEM2" s="159"/>
      <c r="MEN2" s="159"/>
      <c r="MEO2" s="159"/>
      <c r="MEP2" s="159"/>
      <c r="MEQ2" s="159"/>
      <c r="MER2" s="159"/>
      <c r="MES2" s="159"/>
      <c r="MET2" s="159"/>
      <c r="MEU2" s="159"/>
      <c r="MEV2" s="159"/>
      <c r="MEW2" s="159"/>
      <c r="MEX2" s="159"/>
      <c r="MEY2" s="159"/>
      <c r="MEZ2" s="159"/>
      <c r="MFA2" s="159"/>
      <c r="MFB2" s="159"/>
      <c r="MFC2" s="159"/>
      <c r="MFD2" s="159"/>
      <c r="MFE2" s="159"/>
      <c r="MFF2" s="159"/>
      <c r="MFG2" s="159"/>
      <c r="MFH2" s="159"/>
      <c r="MFI2" s="159"/>
      <c r="MFJ2" s="159"/>
      <c r="MFK2" s="159"/>
      <c r="MFL2" s="159"/>
      <c r="MFM2" s="159"/>
      <c r="MFN2" s="159"/>
      <c r="MFO2" s="159"/>
      <c r="MFP2" s="159"/>
      <c r="MFQ2" s="159"/>
      <c r="MFR2" s="159"/>
      <c r="MFS2" s="159"/>
      <c r="MFT2" s="159"/>
      <c r="MFU2" s="159"/>
      <c r="MFV2" s="159"/>
      <c r="MFW2" s="159"/>
      <c r="MFX2" s="159"/>
      <c r="MFY2" s="159"/>
      <c r="MFZ2" s="159"/>
      <c r="MGA2" s="159"/>
      <c r="MGB2" s="159"/>
      <c r="MGC2" s="159"/>
      <c r="MGD2" s="159"/>
      <c r="MGE2" s="159"/>
      <c r="MGF2" s="159"/>
      <c r="MGG2" s="159"/>
      <c r="MGH2" s="159"/>
      <c r="MGI2" s="159"/>
      <c r="MGJ2" s="159"/>
      <c r="MGK2" s="159"/>
      <c r="MGL2" s="159"/>
      <c r="MGM2" s="159"/>
      <c r="MGN2" s="159"/>
      <c r="MGO2" s="159"/>
      <c r="MGP2" s="159"/>
      <c r="MGQ2" s="159"/>
      <c r="MGR2" s="159"/>
      <c r="MGS2" s="159"/>
      <c r="MGT2" s="159"/>
      <c r="MGU2" s="159"/>
      <c r="MGV2" s="159"/>
      <c r="MGW2" s="159"/>
      <c r="MGX2" s="159"/>
      <c r="MGY2" s="159"/>
      <c r="MGZ2" s="159"/>
      <c r="MHA2" s="159"/>
      <c r="MHB2" s="159"/>
      <c r="MHC2" s="159"/>
      <c r="MHD2" s="159"/>
      <c r="MHE2" s="159"/>
      <c r="MHF2" s="159"/>
      <c r="MHG2" s="159"/>
      <c r="MHH2" s="159"/>
      <c r="MHI2" s="159"/>
      <c r="MHJ2" s="159"/>
      <c r="MHK2" s="159"/>
      <c r="MHL2" s="159"/>
      <c r="MHM2" s="159"/>
      <c r="MHN2" s="159"/>
      <c r="MHO2" s="159"/>
      <c r="MHP2" s="159"/>
      <c r="MHQ2" s="159"/>
      <c r="MHR2" s="159"/>
      <c r="MHS2" s="159"/>
      <c r="MHT2" s="159"/>
      <c r="MHU2" s="159"/>
      <c r="MHV2" s="159"/>
      <c r="MHW2" s="159"/>
      <c r="MHX2" s="159"/>
      <c r="MHY2" s="159"/>
      <c r="MHZ2" s="159"/>
      <c r="MIA2" s="159"/>
      <c r="MIB2" s="159"/>
      <c r="MIC2" s="159"/>
      <c r="MID2" s="159"/>
      <c r="MIE2" s="159"/>
      <c r="MIF2" s="159"/>
      <c r="MIG2" s="159"/>
      <c r="MIH2" s="159"/>
      <c r="MII2" s="159"/>
      <c r="MIJ2" s="159"/>
      <c r="MIK2" s="159"/>
      <c r="MIL2" s="159"/>
      <c r="MIM2" s="159"/>
      <c r="MIN2" s="159"/>
      <c r="MIO2" s="159"/>
      <c r="MIP2" s="159"/>
      <c r="MIQ2" s="159"/>
      <c r="MIR2" s="159"/>
      <c r="MIS2" s="159"/>
      <c r="MIT2" s="159"/>
      <c r="MIU2" s="159"/>
      <c r="MIV2" s="159"/>
      <c r="MIW2" s="159"/>
      <c r="MIX2" s="159"/>
      <c r="MIY2" s="159"/>
      <c r="MIZ2" s="159"/>
      <c r="MJA2" s="159"/>
      <c r="MJB2" s="159"/>
      <c r="MJC2" s="159"/>
      <c r="MJD2" s="159"/>
      <c r="MJE2" s="159"/>
      <c r="MJF2" s="159"/>
      <c r="MJG2" s="159"/>
      <c r="MJH2" s="159"/>
      <c r="MJI2" s="159"/>
      <c r="MJJ2" s="159"/>
      <c r="MJK2" s="159"/>
      <c r="MJL2" s="159"/>
      <c r="MJM2" s="159"/>
      <c r="MJN2" s="159"/>
      <c r="MJO2" s="159"/>
      <c r="MJP2" s="159"/>
      <c r="MJQ2" s="159"/>
      <c r="MJR2" s="159"/>
      <c r="MJS2" s="159"/>
      <c r="MJT2" s="159"/>
      <c r="MJU2" s="159"/>
      <c r="MJV2" s="159"/>
      <c r="MJW2" s="159"/>
      <c r="MJX2" s="159"/>
      <c r="MJY2" s="159"/>
      <c r="MJZ2" s="159"/>
      <c r="MKA2" s="159"/>
      <c r="MKB2" s="159"/>
      <c r="MKC2" s="159"/>
      <c r="MKD2" s="159"/>
      <c r="MKE2" s="159"/>
      <c r="MKF2" s="159"/>
      <c r="MKG2" s="159"/>
      <c r="MKH2" s="159"/>
      <c r="MKI2" s="159"/>
      <c r="MKJ2" s="159"/>
      <c r="MKK2" s="159"/>
      <c r="MKL2" s="159"/>
      <c r="MKM2" s="159"/>
      <c r="MKN2" s="159"/>
      <c r="MKO2" s="159"/>
      <c r="MKP2" s="159"/>
      <c r="MKQ2" s="159"/>
      <c r="MKR2" s="159"/>
      <c r="MKS2" s="159"/>
      <c r="MKT2" s="159"/>
      <c r="MKU2" s="159"/>
      <c r="MKV2" s="159"/>
      <c r="MKW2" s="159"/>
      <c r="MKX2" s="159"/>
      <c r="MKY2" s="159"/>
      <c r="MKZ2" s="159"/>
      <c r="MLA2" s="159"/>
      <c r="MLB2" s="159"/>
      <c r="MLC2" s="159"/>
      <c r="MLD2" s="159"/>
      <c r="MLE2" s="159"/>
      <c r="MLF2" s="159"/>
      <c r="MLG2" s="159"/>
      <c r="MLH2" s="159"/>
      <c r="MLI2" s="159"/>
      <c r="MLJ2" s="159"/>
      <c r="MLK2" s="159"/>
      <c r="MLL2" s="159"/>
      <c r="MLM2" s="159"/>
      <c r="MLN2" s="159"/>
      <c r="MLO2" s="159"/>
      <c r="MLP2" s="159"/>
      <c r="MLQ2" s="159"/>
      <c r="MLR2" s="159"/>
      <c r="MLS2" s="159"/>
      <c r="MLT2" s="159"/>
      <c r="MLU2" s="159"/>
      <c r="MLV2" s="159"/>
      <c r="MLW2" s="159"/>
      <c r="MLX2" s="159"/>
      <c r="MLY2" s="159"/>
      <c r="MLZ2" s="159"/>
      <c r="MMA2" s="159"/>
      <c r="MMB2" s="159"/>
      <c r="MMC2" s="159"/>
      <c r="MMD2" s="159"/>
      <c r="MME2" s="159"/>
      <c r="MMF2" s="159"/>
      <c r="MMG2" s="159"/>
      <c r="MMH2" s="159"/>
      <c r="MMI2" s="159"/>
      <c r="MMJ2" s="159"/>
      <c r="MMK2" s="159"/>
      <c r="MML2" s="159"/>
      <c r="MMM2" s="159"/>
      <c r="MMN2" s="159"/>
      <c r="MMO2" s="159"/>
      <c r="MMP2" s="159"/>
      <c r="MMQ2" s="159"/>
      <c r="MMR2" s="159"/>
      <c r="MMS2" s="159"/>
      <c r="MMT2" s="159"/>
      <c r="MMU2" s="159"/>
      <c r="MMV2" s="159"/>
      <c r="MMW2" s="159"/>
      <c r="MMX2" s="159"/>
      <c r="MMY2" s="159"/>
      <c r="MMZ2" s="159"/>
      <c r="MNA2" s="159"/>
      <c r="MNB2" s="159"/>
      <c r="MNC2" s="159"/>
      <c r="MND2" s="159"/>
      <c r="MNE2" s="159"/>
      <c r="MNF2" s="159"/>
      <c r="MNG2" s="159"/>
      <c r="MNH2" s="159"/>
      <c r="MNI2" s="159"/>
      <c r="MNJ2" s="159"/>
      <c r="MNK2" s="159"/>
      <c r="MNL2" s="159"/>
      <c r="MNM2" s="159"/>
      <c r="MNN2" s="159"/>
      <c r="MNO2" s="159"/>
      <c r="MNP2" s="159"/>
      <c r="MNQ2" s="159"/>
      <c r="MNR2" s="159"/>
      <c r="MNS2" s="159"/>
      <c r="MNT2" s="159"/>
      <c r="MNU2" s="159"/>
      <c r="MNV2" s="159"/>
      <c r="MNW2" s="159"/>
      <c r="MNX2" s="159"/>
      <c r="MNY2" s="159"/>
      <c r="MNZ2" s="159"/>
      <c r="MOA2" s="159"/>
      <c r="MOB2" s="159"/>
      <c r="MOC2" s="159"/>
      <c r="MOD2" s="159"/>
      <c r="MOE2" s="159"/>
      <c r="MOF2" s="159"/>
      <c r="MOG2" s="159"/>
      <c r="MOH2" s="159"/>
      <c r="MOI2" s="159"/>
      <c r="MOJ2" s="159"/>
      <c r="MOK2" s="159"/>
      <c r="MOL2" s="159"/>
      <c r="MOM2" s="159"/>
      <c r="MON2" s="159"/>
      <c r="MOO2" s="159"/>
      <c r="MOP2" s="159"/>
      <c r="MOQ2" s="159"/>
      <c r="MOR2" s="159"/>
      <c r="MOS2" s="159"/>
      <c r="MOT2" s="159"/>
      <c r="MOU2" s="159"/>
      <c r="MOV2" s="159"/>
      <c r="MOW2" s="159"/>
      <c r="MOX2" s="159"/>
      <c r="MOY2" s="159"/>
      <c r="MOZ2" s="159"/>
      <c r="MPA2" s="159"/>
      <c r="MPB2" s="159"/>
      <c r="MPC2" s="159"/>
      <c r="MPD2" s="159"/>
      <c r="MPE2" s="159"/>
      <c r="MPF2" s="159"/>
      <c r="MPG2" s="159"/>
      <c r="MPH2" s="159"/>
      <c r="MPI2" s="159"/>
      <c r="MPJ2" s="159"/>
      <c r="MPK2" s="159"/>
      <c r="MPL2" s="159"/>
      <c r="MPM2" s="159"/>
      <c r="MPN2" s="159"/>
      <c r="MPO2" s="159"/>
      <c r="MPP2" s="159"/>
      <c r="MPQ2" s="159"/>
      <c r="MPR2" s="159"/>
      <c r="MPS2" s="159"/>
      <c r="MPT2" s="159"/>
      <c r="MPU2" s="159"/>
      <c r="MPV2" s="159"/>
      <c r="MPW2" s="159"/>
      <c r="MPX2" s="159"/>
      <c r="MPY2" s="159"/>
      <c r="MPZ2" s="159"/>
      <c r="MQA2" s="159"/>
      <c r="MQB2" s="159"/>
      <c r="MQC2" s="159"/>
      <c r="MQD2" s="159"/>
      <c r="MQE2" s="159"/>
      <c r="MQF2" s="159"/>
      <c r="MQG2" s="159"/>
      <c r="MQH2" s="159"/>
      <c r="MQI2" s="159"/>
      <c r="MQJ2" s="159"/>
      <c r="MQK2" s="159"/>
      <c r="MQL2" s="159"/>
      <c r="MQM2" s="159"/>
      <c r="MQN2" s="159"/>
      <c r="MQO2" s="159"/>
      <c r="MQP2" s="159"/>
      <c r="MQQ2" s="159"/>
      <c r="MQR2" s="159"/>
      <c r="MQS2" s="159"/>
      <c r="MQT2" s="159"/>
      <c r="MQU2" s="159"/>
      <c r="MQV2" s="159"/>
      <c r="MQW2" s="159"/>
      <c r="MQX2" s="159"/>
      <c r="MQY2" s="159"/>
      <c r="MQZ2" s="159"/>
      <c r="MRA2" s="159"/>
      <c r="MRB2" s="159"/>
      <c r="MRC2" s="159"/>
      <c r="MRD2" s="159"/>
      <c r="MRE2" s="159"/>
      <c r="MRF2" s="159"/>
      <c r="MRG2" s="159"/>
      <c r="MRH2" s="159"/>
      <c r="MRI2" s="159"/>
      <c r="MRJ2" s="159"/>
      <c r="MRK2" s="159"/>
      <c r="MRL2" s="159"/>
      <c r="MRM2" s="159"/>
      <c r="MRN2" s="159"/>
      <c r="MRO2" s="159"/>
      <c r="MRP2" s="159"/>
      <c r="MRQ2" s="159"/>
      <c r="MRR2" s="159"/>
      <c r="MRS2" s="159"/>
      <c r="MRT2" s="159"/>
      <c r="MRU2" s="159"/>
      <c r="MRV2" s="159"/>
      <c r="MRW2" s="159"/>
      <c r="MRX2" s="159"/>
      <c r="MRY2" s="159"/>
      <c r="MRZ2" s="159"/>
      <c r="MSA2" s="159"/>
      <c r="MSB2" s="159"/>
      <c r="MSC2" s="159"/>
      <c r="MSD2" s="159"/>
      <c r="MSE2" s="159"/>
      <c r="MSF2" s="159"/>
      <c r="MSG2" s="159"/>
      <c r="MSH2" s="159"/>
      <c r="MSI2" s="159"/>
      <c r="MSJ2" s="159"/>
      <c r="MSK2" s="159"/>
      <c r="MSL2" s="159"/>
      <c r="MSM2" s="159"/>
      <c r="MSN2" s="159"/>
      <c r="MSO2" s="159"/>
      <c r="MSP2" s="159"/>
      <c r="MSQ2" s="159"/>
      <c r="MSR2" s="159"/>
      <c r="MSS2" s="159"/>
      <c r="MST2" s="159"/>
      <c r="MSU2" s="159"/>
      <c r="MSV2" s="159"/>
      <c r="MSW2" s="159"/>
      <c r="MSX2" s="159"/>
      <c r="MSY2" s="159"/>
      <c r="MSZ2" s="159"/>
      <c r="MTA2" s="159"/>
      <c r="MTB2" s="159"/>
      <c r="MTC2" s="159"/>
      <c r="MTD2" s="159"/>
      <c r="MTE2" s="159"/>
      <c r="MTF2" s="159"/>
      <c r="MTG2" s="159"/>
      <c r="MTH2" s="159"/>
      <c r="MTI2" s="159"/>
      <c r="MTJ2" s="159"/>
      <c r="MTK2" s="159"/>
      <c r="MTL2" s="159"/>
      <c r="MTM2" s="159"/>
      <c r="MTN2" s="159"/>
      <c r="MTO2" s="159"/>
      <c r="MTP2" s="159"/>
      <c r="MTQ2" s="159"/>
      <c r="MTR2" s="159"/>
      <c r="MTS2" s="159"/>
      <c r="MTT2" s="159"/>
      <c r="MTU2" s="159"/>
      <c r="MTV2" s="159"/>
      <c r="MTW2" s="159"/>
      <c r="MTX2" s="159"/>
      <c r="MTY2" s="159"/>
      <c r="MTZ2" s="159"/>
      <c r="MUA2" s="159"/>
      <c r="MUB2" s="159"/>
      <c r="MUC2" s="159"/>
      <c r="MUD2" s="159"/>
      <c r="MUE2" s="159"/>
      <c r="MUF2" s="159"/>
      <c r="MUG2" s="159"/>
      <c r="MUH2" s="159"/>
      <c r="MUI2" s="159"/>
      <c r="MUJ2" s="159"/>
      <c r="MUK2" s="159"/>
      <c r="MUL2" s="159"/>
      <c r="MUM2" s="159"/>
      <c r="MUN2" s="159"/>
      <c r="MUO2" s="159"/>
      <c r="MUP2" s="159"/>
      <c r="MUQ2" s="159"/>
      <c r="MUR2" s="159"/>
      <c r="MUS2" s="159"/>
      <c r="MUT2" s="159"/>
      <c r="MUU2" s="159"/>
      <c r="MUV2" s="159"/>
      <c r="MUW2" s="159"/>
      <c r="MUX2" s="159"/>
      <c r="MUY2" s="159"/>
      <c r="MUZ2" s="159"/>
      <c r="MVA2" s="159"/>
      <c r="MVB2" s="159"/>
      <c r="MVC2" s="159"/>
      <c r="MVD2" s="159"/>
      <c r="MVE2" s="159"/>
      <c r="MVF2" s="159"/>
      <c r="MVG2" s="159"/>
      <c r="MVH2" s="159"/>
      <c r="MVI2" s="159"/>
      <c r="MVJ2" s="159"/>
      <c r="MVK2" s="159"/>
      <c r="MVL2" s="159"/>
      <c r="MVM2" s="159"/>
      <c r="MVN2" s="159"/>
      <c r="MVO2" s="159"/>
      <c r="MVP2" s="159"/>
      <c r="MVQ2" s="159"/>
      <c r="MVR2" s="159"/>
      <c r="MVS2" s="159"/>
      <c r="MVT2" s="159"/>
      <c r="MVU2" s="159"/>
      <c r="MVV2" s="159"/>
      <c r="MVW2" s="159"/>
      <c r="MVX2" s="159"/>
      <c r="MVY2" s="159"/>
      <c r="MVZ2" s="159"/>
      <c r="MWA2" s="159"/>
      <c r="MWB2" s="159"/>
      <c r="MWC2" s="159"/>
      <c r="MWD2" s="159"/>
      <c r="MWE2" s="159"/>
      <c r="MWF2" s="159"/>
      <c r="MWG2" s="159"/>
      <c r="MWH2" s="159"/>
      <c r="MWI2" s="159"/>
      <c r="MWJ2" s="159"/>
      <c r="MWK2" s="159"/>
      <c r="MWL2" s="159"/>
      <c r="MWM2" s="159"/>
      <c r="MWN2" s="159"/>
      <c r="MWO2" s="159"/>
      <c r="MWP2" s="159"/>
      <c r="MWQ2" s="159"/>
      <c r="MWR2" s="159"/>
      <c r="MWS2" s="159"/>
      <c r="MWT2" s="159"/>
      <c r="MWU2" s="159"/>
      <c r="MWV2" s="159"/>
      <c r="MWW2" s="159"/>
      <c r="MWX2" s="159"/>
      <c r="MWY2" s="159"/>
      <c r="MWZ2" s="159"/>
      <c r="MXA2" s="159"/>
      <c r="MXB2" s="159"/>
      <c r="MXC2" s="159"/>
      <c r="MXD2" s="159"/>
      <c r="MXE2" s="159"/>
      <c r="MXF2" s="159"/>
      <c r="MXG2" s="159"/>
      <c r="MXH2" s="159"/>
      <c r="MXI2" s="159"/>
      <c r="MXJ2" s="159"/>
      <c r="MXK2" s="159"/>
      <c r="MXL2" s="159"/>
      <c r="MXM2" s="159"/>
      <c r="MXN2" s="159"/>
      <c r="MXO2" s="159"/>
      <c r="MXP2" s="159"/>
      <c r="MXQ2" s="159"/>
      <c r="MXR2" s="159"/>
      <c r="MXS2" s="159"/>
      <c r="MXT2" s="159"/>
      <c r="MXU2" s="159"/>
      <c r="MXV2" s="159"/>
      <c r="MXW2" s="159"/>
      <c r="MXX2" s="159"/>
      <c r="MXY2" s="159"/>
      <c r="MXZ2" s="159"/>
      <c r="MYA2" s="159"/>
      <c r="MYB2" s="159"/>
      <c r="MYC2" s="159"/>
      <c r="MYD2" s="159"/>
      <c r="MYE2" s="159"/>
      <c r="MYF2" s="159"/>
      <c r="MYG2" s="159"/>
      <c r="MYH2" s="159"/>
      <c r="MYI2" s="159"/>
      <c r="MYJ2" s="159"/>
      <c r="MYK2" s="159"/>
      <c r="MYL2" s="159"/>
      <c r="MYM2" s="159"/>
      <c r="MYN2" s="159"/>
      <c r="MYO2" s="159"/>
      <c r="MYP2" s="159"/>
      <c r="MYQ2" s="159"/>
      <c r="MYR2" s="159"/>
      <c r="MYS2" s="159"/>
      <c r="MYT2" s="159"/>
      <c r="MYU2" s="159"/>
      <c r="MYV2" s="159"/>
      <c r="MYW2" s="159"/>
      <c r="MYX2" s="159"/>
      <c r="MYY2" s="159"/>
      <c r="MYZ2" s="159"/>
      <c r="MZA2" s="159"/>
      <c r="MZB2" s="159"/>
      <c r="MZC2" s="159"/>
      <c r="MZD2" s="159"/>
      <c r="MZE2" s="159"/>
      <c r="MZF2" s="159"/>
      <c r="MZG2" s="159"/>
      <c r="MZH2" s="159"/>
      <c r="MZI2" s="159"/>
      <c r="MZJ2" s="159"/>
      <c r="MZK2" s="159"/>
      <c r="MZL2" s="159"/>
      <c r="MZM2" s="159"/>
      <c r="MZN2" s="159"/>
      <c r="MZO2" s="159"/>
      <c r="MZP2" s="159"/>
      <c r="MZQ2" s="159"/>
      <c r="MZR2" s="159"/>
      <c r="MZS2" s="159"/>
      <c r="MZT2" s="159"/>
      <c r="MZU2" s="159"/>
      <c r="MZV2" s="159"/>
      <c r="MZW2" s="159"/>
      <c r="MZX2" s="159"/>
      <c r="MZY2" s="159"/>
      <c r="MZZ2" s="159"/>
      <c r="NAA2" s="159"/>
      <c r="NAB2" s="159"/>
      <c r="NAC2" s="159"/>
      <c r="NAD2" s="159"/>
      <c r="NAE2" s="159"/>
      <c r="NAF2" s="159"/>
      <c r="NAG2" s="159"/>
      <c r="NAH2" s="159"/>
      <c r="NAI2" s="159"/>
      <c r="NAJ2" s="159"/>
      <c r="NAK2" s="159"/>
      <c r="NAL2" s="159"/>
      <c r="NAM2" s="159"/>
      <c r="NAN2" s="159"/>
      <c r="NAO2" s="159"/>
      <c r="NAP2" s="159"/>
      <c r="NAQ2" s="159"/>
      <c r="NAR2" s="159"/>
      <c r="NAS2" s="159"/>
      <c r="NAT2" s="159"/>
      <c r="NAU2" s="159"/>
      <c r="NAV2" s="159"/>
      <c r="NAW2" s="159"/>
      <c r="NAX2" s="159"/>
      <c r="NAY2" s="159"/>
      <c r="NAZ2" s="159"/>
      <c r="NBA2" s="159"/>
      <c r="NBB2" s="159"/>
      <c r="NBC2" s="159"/>
      <c r="NBD2" s="159"/>
      <c r="NBE2" s="159"/>
      <c r="NBF2" s="159"/>
      <c r="NBG2" s="159"/>
      <c r="NBH2" s="159"/>
      <c r="NBI2" s="159"/>
      <c r="NBJ2" s="159"/>
      <c r="NBK2" s="159"/>
      <c r="NBL2" s="159"/>
      <c r="NBM2" s="159"/>
      <c r="NBN2" s="159"/>
      <c r="NBO2" s="159"/>
      <c r="NBP2" s="159"/>
      <c r="NBQ2" s="159"/>
      <c r="NBR2" s="159"/>
      <c r="NBS2" s="159"/>
      <c r="NBT2" s="159"/>
      <c r="NBU2" s="159"/>
      <c r="NBV2" s="159"/>
      <c r="NBW2" s="159"/>
      <c r="NBX2" s="159"/>
      <c r="NBY2" s="159"/>
      <c r="NBZ2" s="159"/>
      <c r="NCA2" s="159"/>
      <c r="NCB2" s="159"/>
      <c r="NCC2" s="159"/>
      <c r="NCD2" s="159"/>
      <c r="NCE2" s="159"/>
      <c r="NCF2" s="159"/>
      <c r="NCG2" s="159"/>
      <c r="NCH2" s="159"/>
      <c r="NCI2" s="159"/>
      <c r="NCJ2" s="159"/>
      <c r="NCK2" s="159"/>
      <c r="NCL2" s="159"/>
      <c r="NCM2" s="159"/>
      <c r="NCN2" s="159"/>
      <c r="NCO2" s="159"/>
      <c r="NCP2" s="159"/>
      <c r="NCQ2" s="159"/>
      <c r="NCR2" s="159"/>
      <c r="NCS2" s="159"/>
      <c r="NCT2" s="159"/>
      <c r="NCU2" s="159"/>
      <c r="NCV2" s="159"/>
      <c r="NCW2" s="159"/>
      <c r="NCX2" s="159"/>
      <c r="NCY2" s="159"/>
      <c r="NCZ2" s="159"/>
      <c r="NDA2" s="159"/>
      <c r="NDB2" s="159"/>
      <c r="NDC2" s="159"/>
      <c r="NDD2" s="159"/>
      <c r="NDE2" s="159"/>
      <c r="NDF2" s="159"/>
      <c r="NDG2" s="159"/>
      <c r="NDH2" s="159"/>
      <c r="NDI2" s="159"/>
      <c r="NDJ2" s="159"/>
      <c r="NDK2" s="159"/>
      <c r="NDL2" s="159"/>
      <c r="NDM2" s="159"/>
      <c r="NDN2" s="159"/>
      <c r="NDO2" s="159"/>
      <c r="NDP2" s="159"/>
      <c r="NDQ2" s="159"/>
      <c r="NDR2" s="159"/>
      <c r="NDS2" s="159"/>
      <c r="NDT2" s="159"/>
      <c r="NDU2" s="159"/>
      <c r="NDV2" s="159"/>
      <c r="NDW2" s="159"/>
      <c r="NDX2" s="159"/>
      <c r="NDY2" s="159"/>
      <c r="NDZ2" s="159"/>
      <c r="NEA2" s="159"/>
      <c r="NEB2" s="159"/>
      <c r="NEC2" s="159"/>
      <c r="NED2" s="159"/>
      <c r="NEE2" s="159"/>
      <c r="NEF2" s="159"/>
      <c r="NEG2" s="159"/>
      <c r="NEH2" s="159"/>
      <c r="NEI2" s="159"/>
      <c r="NEJ2" s="159"/>
      <c r="NEK2" s="159"/>
      <c r="NEL2" s="159"/>
      <c r="NEM2" s="159"/>
      <c r="NEN2" s="159"/>
      <c r="NEO2" s="159"/>
      <c r="NEP2" s="159"/>
      <c r="NEQ2" s="159"/>
      <c r="NER2" s="159"/>
      <c r="NES2" s="159"/>
      <c r="NET2" s="159"/>
      <c r="NEU2" s="159"/>
      <c r="NEV2" s="159"/>
      <c r="NEW2" s="159"/>
      <c r="NEX2" s="159"/>
      <c r="NEY2" s="159"/>
      <c r="NEZ2" s="159"/>
      <c r="NFA2" s="159"/>
      <c r="NFB2" s="159"/>
      <c r="NFC2" s="159"/>
      <c r="NFD2" s="159"/>
      <c r="NFE2" s="159"/>
      <c r="NFF2" s="159"/>
      <c r="NFG2" s="159"/>
      <c r="NFH2" s="159"/>
      <c r="NFI2" s="159"/>
      <c r="NFJ2" s="159"/>
      <c r="NFK2" s="159"/>
      <c r="NFL2" s="159"/>
      <c r="NFM2" s="159"/>
      <c r="NFN2" s="159"/>
      <c r="NFO2" s="159"/>
      <c r="NFP2" s="159"/>
      <c r="NFQ2" s="159"/>
      <c r="NFR2" s="159"/>
      <c r="NFS2" s="159"/>
      <c r="NFT2" s="159"/>
      <c r="NFU2" s="159"/>
      <c r="NFV2" s="159"/>
      <c r="NFW2" s="159"/>
      <c r="NFX2" s="159"/>
      <c r="NFY2" s="159"/>
      <c r="NFZ2" s="159"/>
      <c r="NGA2" s="159"/>
      <c r="NGB2" s="159"/>
      <c r="NGC2" s="159"/>
      <c r="NGD2" s="159"/>
      <c r="NGE2" s="159"/>
      <c r="NGF2" s="159"/>
      <c r="NGG2" s="159"/>
      <c r="NGH2" s="159"/>
      <c r="NGI2" s="159"/>
      <c r="NGJ2" s="159"/>
      <c r="NGK2" s="159"/>
      <c r="NGL2" s="159"/>
      <c r="NGM2" s="159"/>
      <c r="NGN2" s="159"/>
      <c r="NGO2" s="159"/>
      <c r="NGP2" s="159"/>
      <c r="NGQ2" s="159"/>
      <c r="NGR2" s="159"/>
      <c r="NGS2" s="159"/>
      <c r="NGT2" s="159"/>
      <c r="NGU2" s="159"/>
      <c r="NGV2" s="159"/>
      <c r="NGW2" s="159"/>
      <c r="NGX2" s="159"/>
      <c r="NGY2" s="159"/>
      <c r="NGZ2" s="159"/>
      <c r="NHA2" s="159"/>
      <c r="NHB2" s="159"/>
      <c r="NHC2" s="159"/>
      <c r="NHD2" s="159"/>
      <c r="NHE2" s="159"/>
      <c r="NHF2" s="159"/>
      <c r="NHG2" s="159"/>
      <c r="NHH2" s="159"/>
      <c r="NHI2" s="159"/>
      <c r="NHJ2" s="159"/>
      <c r="NHK2" s="159"/>
      <c r="NHL2" s="159"/>
      <c r="NHM2" s="159"/>
      <c r="NHN2" s="159"/>
      <c r="NHO2" s="159"/>
      <c r="NHP2" s="159"/>
      <c r="NHQ2" s="159"/>
      <c r="NHR2" s="159"/>
      <c r="NHS2" s="159"/>
      <c r="NHT2" s="159"/>
      <c r="NHU2" s="159"/>
      <c r="NHV2" s="159"/>
      <c r="NHW2" s="159"/>
      <c r="NHX2" s="159"/>
      <c r="NHY2" s="159"/>
      <c r="NHZ2" s="159"/>
      <c r="NIA2" s="159"/>
      <c r="NIB2" s="159"/>
      <c r="NIC2" s="159"/>
      <c r="NID2" s="159"/>
      <c r="NIE2" s="159"/>
      <c r="NIF2" s="159"/>
      <c r="NIG2" s="159"/>
      <c r="NIH2" s="159"/>
      <c r="NII2" s="159"/>
      <c r="NIJ2" s="159"/>
      <c r="NIK2" s="159"/>
      <c r="NIL2" s="159"/>
      <c r="NIM2" s="159"/>
      <c r="NIN2" s="159"/>
      <c r="NIO2" s="159"/>
      <c r="NIP2" s="159"/>
      <c r="NIQ2" s="159"/>
      <c r="NIR2" s="159"/>
      <c r="NIS2" s="159"/>
      <c r="NIT2" s="159"/>
      <c r="NIU2" s="159"/>
      <c r="NIV2" s="159"/>
      <c r="NIW2" s="159"/>
      <c r="NIX2" s="159"/>
      <c r="NIY2" s="159"/>
      <c r="NIZ2" s="159"/>
      <c r="NJA2" s="159"/>
      <c r="NJB2" s="159"/>
      <c r="NJC2" s="159"/>
      <c r="NJD2" s="159"/>
      <c r="NJE2" s="159"/>
      <c r="NJF2" s="159"/>
      <c r="NJG2" s="159"/>
      <c r="NJH2" s="159"/>
      <c r="NJI2" s="159"/>
      <c r="NJJ2" s="159"/>
      <c r="NJK2" s="159"/>
      <c r="NJL2" s="159"/>
      <c r="NJM2" s="159"/>
      <c r="NJN2" s="159"/>
      <c r="NJO2" s="159"/>
      <c r="NJP2" s="159"/>
      <c r="NJQ2" s="159"/>
      <c r="NJR2" s="159"/>
      <c r="NJS2" s="159"/>
      <c r="NJT2" s="159"/>
      <c r="NJU2" s="159"/>
      <c r="NJV2" s="159"/>
      <c r="NJW2" s="159"/>
      <c r="NJX2" s="159"/>
      <c r="NJY2" s="159"/>
      <c r="NJZ2" s="159"/>
      <c r="NKA2" s="159"/>
      <c r="NKB2" s="159"/>
      <c r="NKC2" s="159"/>
      <c r="NKD2" s="159"/>
      <c r="NKE2" s="159"/>
      <c r="NKF2" s="159"/>
      <c r="NKG2" s="159"/>
      <c r="NKH2" s="159"/>
      <c r="NKI2" s="159"/>
      <c r="NKJ2" s="159"/>
      <c r="NKK2" s="159"/>
      <c r="NKL2" s="159"/>
      <c r="NKM2" s="159"/>
      <c r="NKN2" s="159"/>
      <c r="NKO2" s="159"/>
      <c r="NKP2" s="159"/>
      <c r="NKQ2" s="159"/>
      <c r="NKR2" s="159"/>
      <c r="NKS2" s="159"/>
      <c r="NKT2" s="159"/>
      <c r="NKU2" s="159"/>
      <c r="NKV2" s="159"/>
      <c r="NKW2" s="159"/>
      <c r="NKX2" s="159"/>
      <c r="NKY2" s="159"/>
      <c r="NKZ2" s="159"/>
      <c r="NLA2" s="159"/>
      <c r="NLB2" s="159"/>
      <c r="NLC2" s="159"/>
      <c r="NLD2" s="159"/>
      <c r="NLE2" s="159"/>
      <c r="NLF2" s="159"/>
      <c r="NLG2" s="159"/>
      <c r="NLH2" s="159"/>
      <c r="NLI2" s="159"/>
      <c r="NLJ2" s="159"/>
      <c r="NLK2" s="159"/>
      <c r="NLL2" s="159"/>
      <c r="NLM2" s="159"/>
      <c r="NLN2" s="159"/>
      <c r="NLO2" s="159"/>
      <c r="NLP2" s="159"/>
      <c r="NLQ2" s="159"/>
      <c r="NLR2" s="159"/>
      <c r="NLS2" s="159"/>
      <c r="NLT2" s="159"/>
      <c r="NLU2" s="159"/>
      <c r="NLV2" s="159"/>
      <c r="NLW2" s="159"/>
      <c r="NLX2" s="159"/>
      <c r="NLY2" s="159"/>
      <c r="NLZ2" s="159"/>
      <c r="NMA2" s="159"/>
      <c r="NMB2" s="159"/>
      <c r="NMC2" s="159"/>
      <c r="NMD2" s="159"/>
      <c r="NME2" s="159"/>
      <c r="NMF2" s="159"/>
      <c r="NMG2" s="159"/>
      <c r="NMH2" s="159"/>
      <c r="NMI2" s="159"/>
      <c r="NMJ2" s="159"/>
      <c r="NMK2" s="159"/>
      <c r="NML2" s="159"/>
      <c r="NMM2" s="159"/>
      <c r="NMN2" s="159"/>
      <c r="NMO2" s="159"/>
      <c r="NMP2" s="159"/>
      <c r="NMQ2" s="159"/>
      <c r="NMR2" s="159"/>
      <c r="NMS2" s="159"/>
      <c r="NMT2" s="159"/>
      <c r="NMU2" s="159"/>
      <c r="NMV2" s="159"/>
      <c r="NMW2" s="159"/>
      <c r="NMX2" s="159"/>
      <c r="NMY2" s="159"/>
      <c r="NMZ2" s="159"/>
      <c r="NNA2" s="159"/>
      <c r="NNB2" s="159"/>
      <c r="NNC2" s="159"/>
      <c r="NND2" s="159"/>
      <c r="NNE2" s="159"/>
      <c r="NNF2" s="159"/>
      <c r="NNG2" s="159"/>
      <c r="NNH2" s="159"/>
      <c r="NNI2" s="159"/>
      <c r="NNJ2" s="159"/>
      <c r="NNK2" s="159"/>
      <c r="NNL2" s="159"/>
      <c r="NNM2" s="159"/>
      <c r="NNN2" s="159"/>
      <c r="NNO2" s="159"/>
      <c r="NNP2" s="159"/>
      <c r="NNQ2" s="159"/>
      <c r="NNR2" s="159"/>
      <c r="NNS2" s="159"/>
      <c r="NNT2" s="159"/>
      <c r="NNU2" s="159"/>
      <c r="NNV2" s="159"/>
      <c r="NNW2" s="159"/>
      <c r="NNX2" s="159"/>
      <c r="NNY2" s="159"/>
      <c r="NNZ2" s="159"/>
      <c r="NOA2" s="159"/>
      <c r="NOB2" s="159"/>
      <c r="NOC2" s="159"/>
      <c r="NOD2" s="159"/>
      <c r="NOE2" s="159"/>
      <c r="NOF2" s="159"/>
      <c r="NOG2" s="159"/>
      <c r="NOH2" s="159"/>
      <c r="NOI2" s="159"/>
      <c r="NOJ2" s="159"/>
      <c r="NOK2" s="159"/>
      <c r="NOL2" s="159"/>
      <c r="NOM2" s="159"/>
      <c r="NON2" s="159"/>
      <c r="NOO2" s="159"/>
      <c r="NOP2" s="159"/>
      <c r="NOQ2" s="159"/>
      <c r="NOR2" s="159"/>
      <c r="NOS2" s="159"/>
      <c r="NOT2" s="159"/>
      <c r="NOU2" s="159"/>
      <c r="NOV2" s="159"/>
      <c r="NOW2" s="159"/>
      <c r="NOX2" s="159"/>
      <c r="NOY2" s="159"/>
      <c r="NOZ2" s="159"/>
      <c r="NPA2" s="159"/>
      <c r="NPB2" s="159"/>
      <c r="NPC2" s="159"/>
      <c r="NPD2" s="159"/>
      <c r="NPE2" s="159"/>
      <c r="NPF2" s="159"/>
      <c r="NPG2" s="159"/>
      <c r="NPH2" s="159"/>
      <c r="NPI2" s="159"/>
      <c r="NPJ2" s="159"/>
      <c r="NPK2" s="159"/>
      <c r="NPL2" s="159"/>
      <c r="NPM2" s="159"/>
      <c r="NPN2" s="159"/>
      <c r="NPO2" s="159"/>
      <c r="NPP2" s="159"/>
      <c r="NPQ2" s="159"/>
      <c r="NPR2" s="159"/>
      <c r="NPS2" s="159"/>
      <c r="NPT2" s="159"/>
      <c r="NPU2" s="159"/>
      <c r="NPV2" s="159"/>
      <c r="NPW2" s="159"/>
      <c r="NPX2" s="159"/>
      <c r="NPY2" s="159"/>
      <c r="NPZ2" s="159"/>
      <c r="NQA2" s="159"/>
      <c r="NQB2" s="159"/>
      <c r="NQC2" s="159"/>
      <c r="NQD2" s="159"/>
      <c r="NQE2" s="159"/>
      <c r="NQF2" s="159"/>
      <c r="NQG2" s="159"/>
      <c r="NQH2" s="159"/>
      <c r="NQI2" s="159"/>
      <c r="NQJ2" s="159"/>
      <c r="NQK2" s="159"/>
      <c r="NQL2" s="159"/>
      <c r="NQM2" s="159"/>
      <c r="NQN2" s="159"/>
      <c r="NQO2" s="159"/>
      <c r="NQP2" s="159"/>
      <c r="NQQ2" s="159"/>
      <c r="NQR2" s="159"/>
      <c r="NQS2" s="159"/>
      <c r="NQT2" s="159"/>
      <c r="NQU2" s="159"/>
      <c r="NQV2" s="159"/>
      <c r="NQW2" s="159"/>
      <c r="NQX2" s="159"/>
      <c r="NQY2" s="159"/>
      <c r="NQZ2" s="159"/>
      <c r="NRA2" s="159"/>
      <c r="NRB2" s="159"/>
      <c r="NRC2" s="159"/>
      <c r="NRD2" s="159"/>
      <c r="NRE2" s="159"/>
      <c r="NRF2" s="159"/>
      <c r="NRG2" s="159"/>
      <c r="NRH2" s="159"/>
      <c r="NRI2" s="159"/>
      <c r="NRJ2" s="159"/>
      <c r="NRK2" s="159"/>
      <c r="NRL2" s="159"/>
      <c r="NRM2" s="159"/>
      <c r="NRN2" s="159"/>
      <c r="NRO2" s="159"/>
      <c r="NRP2" s="159"/>
      <c r="NRQ2" s="159"/>
      <c r="NRR2" s="159"/>
      <c r="NRS2" s="159"/>
      <c r="NRT2" s="159"/>
      <c r="NRU2" s="159"/>
      <c r="NRV2" s="159"/>
      <c r="NRW2" s="159"/>
      <c r="NRX2" s="159"/>
      <c r="NRY2" s="159"/>
      <c r="NRZ2" s="159"/>
      <c r="NSA2" s="159"/>
      <c r="NSB2" s="159"/>
      <c r="NSC2" s="159"/>
      <c r="NSD2" s="159"/>
      <c r="NSE2" s="159"/>
      <c r="NSF2" s="159"/>
      <c r="NSG2" s="159"/>
      <c r="NSH2" s="159"/>
      <c r="NSI2" s="159"/>
      <c r="NSJ2" s="159"/>
      <c r="NSK2" s="159"/>
      <c r="NSL2" s="159"/>
      <c r="NSM2" s="159"/>
      <c r="NSN2" s="159"/>
      <c r="NSO2" s="159"/>
      <c r="NSP2" s="159"/>
      <c r="NSQ2" s="159"/>
      <c r="NSR2" s="159"/>
      <c r="NSS2" s="159"/>
      <c r="NST2" s="159"/>
      <c r="NSU2" s="159"/>
      <c r="NSV2" s="159"/>
      <c r="NSW2" s="159"/>
      <c r="NSX2" s="159"/>
      <c r="NSY2" s="159"/>
      <c r="NSZ2" s="159"/>
      <c r="NTA2" s="159"/>
      <c r="NTB2" s="159"/>
      <c r="NTC2" s="159"/>
      <c r="NTD2" s="159"/>
      <c r="NTE2" s="159"/>
      <c r="NTF2" s="159"/>
      <c r="NTG2" s="159"/>
      <c r="NTH2" s="159"/>
      <c r="NTI2" s="159"/>
      <c r="NTJ2" s="159"/>
      <c r="NTK2" s="159"/>
      <c r="NTL2" s="159"/>
      <c r="NTM2" s="159"/>
      <c r="NTN2" s="159"/>
      <c r="NTO2" s="159"/>
      <c r="NTP2" s="159"/>
      <c r="NTQ2" s="159"/>
      <c r="NTR2" s="159"/>
      <c r="NTS2" s="159"/>
      <c r="NTT2" s="159"/>
      <c r="NTU2" s="159"/>
      <c r="NTV2" s="159"/>
      <c r="NTW2" s="159"/>
      <c r="NTX2" s="159"/>
      <c r="NTY2" s="159"/>
      <c r="NTZ2" s="159"/>
      <c r="NUA2" s="159"/>
      <c r="NUB2" s="159"/>
      <c r="NUC2" s="159"/>
      <c r="NUD2" s="159"/>
      <c r="NUE2" s="159"/>
      <c r="NUF2" s="159"/>
      <c r="NUG2" s="159"/>
      <c r="NUH2" s="159"/>
      <c r="NUI2" s="159"/>
      <c r="NUJ2" s="159"/>
      <c r="NUK2" s="159"/>
      <c r="NUL2" s="159"/>
      <c r="NUM2" s="159"/>
      <c r="NUN2" s="159"/>
      <c r="NUO2" s="159"/>
      <c r="NUP2" s="159"/>
      <c r="NUQ2" s="159"/>
      <c r="NUR2" s="159"/>
      <c r="NUS2" s="159"/>
      <c r="NUT2" s="159"/>
      <c r="NUU2" s="159"/>
      <c r="NUV2" s="159"/>
      <c r="NUW2" s="159"/>
      <c r="NUX2" s="159"/>
      <c r="NUY2" s="159"/>
      <c r="NUZ2" s="159"/>
      <c r="NVA2" s="159"/>
      <c r="NVB2" s="159"/>
      <c r="NVC2" s="159"/>
      <c r="NVD2" s="159"/>
      <c r="NVE2" s="159"/>
      <c r="NVF2" s="159"/>
      <c r="NVG2" s="159"/>
      <c r="NVH2" s="159"/>
      <c r="NVI2" s="159"/>
      <c r="NVJ2" s="159"/>
      <c r="NVK2" s="159"/>
      <c r="NVL2" s="159"/>
      <c r="NVM2" s="159"/>
      <c r="NVN2" s="159"/>
      <c r="NVO2" s="159"/>
      <c r="NVP2" s="159"/>
      <c r="NVQ2" s="159"/>
      <c r="NVR2" s="159"/>
      <c r="NVS2" s="159"/>
      <c r="NVT2" s="159"/>
      <c r="NVU2" s="159"/>
      <c r="NVV2" s="159"/>
      <c r="NVW2" s="159"/>
      <c r="NVX2" s="159"/>
      <c r="NVY2" s="159"/>
      <c r="NVZ2" s="159"/>
      <c r="NWA2" s="159"/>
      <c r="NWB2" s="159"/>
      <c r="NWC2" s="159"/>
      <c r="NWD2" s="159"/>
      <c r="NWE2" s="159"/>
      <c r="NWF2" s="159"/>
      <c r="NWG2" s="159"/>
      <c r="NWH2" s="159"/>
      <c r="NWI2" s="159"/>
      <c r="NWJ2" s="159"/>
      <c r="NWK2" s="159"/>
      <c r="NWL2" s="159"/>
      <c r="NWM2" s="159"/>
      <c r="NWN2" s="159"/>
      <c r="NWO2" s="159"/>
      <c r="NWP2" s="159"/>
      <c r="NWQ2" s="159"/>
      <c r="NWR2" s="159"/>
      <c r="NWS2" s="159"/>
      <c r="NWT2" s="159"/>
      <c r="NWU2" s="159"/>
      <c r="NWV2" s="159"/>
      <c r="NWW2" s="159"/>
      <c r="NWX2" s="159"/>
      <c r="NWY2" s="159"/>
      <c r="NWZ2" s="159"/>
      <c r="NXA2" s="159"/>
      <c r="NXB2" s="159"/>
      <c r="NXC2" s="159"/>
      <c r="NXD2" s="159"/>
      <c r="NXE2" s="159"/>
      <c r="NXF2" s="159"/>
      <c r="NXG2" s="159"/>
      <c r="NXH2" s="159"/>
      <c r="NXI2" s="159"/>
      <c r="NXJ2" s="159"/>
      <c r="NXK2" s="159"/>
      <c r="NXL2" s="159"/>
      <c r="NXM2" s="159"/>
      <c r="NXN2" s="159"/>
      <c r="NXO2" s="159"/>
      <c r="NXP2" s="159"/>
      <c r="NXQ2" s="159"/>
      <c r="NXR2" s="159"/>
      <c r="NXS2" s="159"/>
      <c r="NXT2" s="159"/>
      <c r="NXU2" s="159"/>
      <c r="NXV2" s="159"/>
      <c r="NXW2" s="159"/>
      <c r="NXX2" s="159"/>
      <c r="NXY2" s="159"/>
      <c r="NXZ2" s="159"/>
      <c r="NYA2" s="159"/>
      <c r="NYB2" s="159"/>
      <c r="NYC2" s="159"/>
      <c r="NYD2" s="159"/>
      <c r="NYE2" s="159"/>
      <c r="NYF2" s="159"/>
      <c r="NYG2" s="159"/>
      <c r="NYH2" s="159"/>
      <c r="NYI2" s="159"/>
      <c r="NYJ2" s="159"/>
      <c r="NYK2" s="159"/>
      <c r="NYL2" s="159"/>
      <c r="NYM2" s="159"/>
      <c r="NYN2" s="159"/>
      <c r="NYO2" s="159"/>
      <c r="NYP2" s="159"/>
      <c r="NYQ2" s="159"/>
      <c r="NYR2" s="159"/>
      <c r="NYS2" s="159"/>
      <c r="NYT2" s="159"/>
      <c r="NYU2" s="159"/>
      <c r="NYV2" s="159"/>
      <c r="NYW2" s="159"/>
      <c r="NYX2" s="159"/>
      <c r="NYY2" s="159"/>
      <c r="NYZ2" s="159"/>
      <c r="NZA2" s="159"/>
      <c r="NZB2" s="159"/>
      <c r="NZC2" s="159"/>
      <c r="NZD2" s="159"/>
      <c r="NZE2" s="159"/>
      <c r="NZF2" s="159"/>
      <c r="NZG2" s="159"/>
      <c r="NZH2" s="159"/>
      <c r="NZI2" s="159"/>
      <c r="NZJ2" s="159"/>
      <c r="NZK2" s="159"/>
      <c r="NZL2" s="159"/>
      <c r="NZM2" s="159"/>
      <c r="NZN2" s="159"/>
      <c r="NZO2" s="159"/>
      <c r="NZP2" s="159"/>
      <c r="NZQ2" s="159"/>
      <c r="NZR2" s="159"/>
      <c r="NZS2" s="159"/>
      <c r="NZT2" s="159"/>
      <c r="NZU2" s="159"/>
      <c r="NZV2" s="159"/>
      <c r="NZW2" s="159"/>
      <c r="NZX2" s="159"/>
      <c r="NZY2" s="159"/>
      <c r="NZZ2" s="159"/>
      <c r="OAA2" s="159"/>
      <c r="OAB2" s="159"/>
      <c r="OAC2" s="159"/>
      <c r="OAD2" s="159"/>
      <c r="OAE2" s="159"/>
      <c r="OAF2" s="159"/>
      <c r="OAG2" s="159"/>
      <c r="OAH2" s="159"/>
      <c r="OAI2" s="159"/>
      <c r="OAJ2" s="159"/>
      <c r="OAK2" s="159"/>
      <c r="OAL2" s="159"/>
      <c r="OAM2" s="159"/>
      <c r="OAN2" s="159"/>
      <c r="OAO2" s="159"/>
      <c r="OAP2" s="159"/>
      <c r="OAQ2" s="159"/>
      <c r="OAR2" s="159"/>
      <c r="OAS2" s="159"/>
      <c r="OAT2" s="159"/>
      <c r="OAU2" s="159"/>
      <c r="OAV2" s="159"/>
      <c r="OAW2" s="159"/>
      <c r="OAX2" s="159"/>
      <c r="OAY2" s="159"/>
      <c r="OAZ2" s="159"/>
      <c r="OBA2" s="159"/>
      <c r="OBB2" s="159"/>
      <c r="OBC2" s="159"/>
      <c r="OBD2" s="159"/>
      <c r="OBE2" s="159"/>
      <c r="OBF2" s="159"/>
      <c r="OBG2" s="159"/>
      <c r="OBH2" s="159"/>
      <c r="OBI2" s="159"/>
      <c r="OBJ2" s="159"/>
      <c r="OBK2" s="159"/>
      <c r="OBL2" s="159"/>
      <c r="OBM2" s="159"/>
      <c r="OBN2" s="159"/>
      <c r="OBO2" s="159"/>
      <c r="OBP2" s="159"/>
      <c r="OBQ2" s="159"/>
      <c r="OBR2" s="159"/>
      <c r="OBS2" s="159"/>
      <c r="OBT2" s="159"/>
      <c r="OBU2" s="159"/>
      <c r="OBV2" s="159"/>
      <c r="OBW2" s="159"/>
      <c r="OBX2" s="159"/>
      <c r="OBY2" s="159"/>
      <c r="OBZ2" s="159"/>
      <c r="OCA2" s="159"/>
      <c r="OCB2" s="159"/>
      <c r="OCC2" s="159"/>
      <c r="OCD2" s="159"/>
      <c r="OCE2" s="159"/>
      <c r="OCF2" s="159"/>
      <c r="OCG2" s="159"/>
      <c r="OCH2" s="159"/>
      <c r="OCI2" s="159"/>
      <c r="OCJ2" s="159"/>
      <c r="OCK2" s="159"/>
      <c r="OCL2" s="159"/>
      <c r="OCM2" s="159"/>
      <c r="OCN2" s="159"/>
      <c r="OCO2" s="159"/>
      <c r="OCP2" s="159"/>
      <c r="OCQ2" s="159"/>
      <c r="OCR2" s="159"/>
      <c r="OCS2" s="159"/>
      <c r="OCT2" s="159"/>
      <c r="OCU2" s="159"/>
      <c r="OCV2" s="159"/>
      <c r="OCW2" s="159"/>
      <c r="OCX2" s="159"/>
      <c r="OCY2" s="159"/>
      <c r="OCZ2" s="159"/>
      <c r="ODA2" s="159"/>
      <c r="ODB2" s="159"/>
      <c r="ODC2" s="159"/>
      <c r="ODD2" s="159"/>
      <c r="ODE2" s="159"/>
      <c r="ODF2" s="159"/>
      <c r="ODG2" s="159"/>
      <c r="ODH2" s="159"/>
      <c r="ODI2" s="159"/>
      <c r="ODJ2" s="159"/>
      <c r="ODK2" s="159"/>
      <c r="ODL2" s="159"/>
      <c r="ODM2" s="159"/>
      <c r="ODN2" s="159"/>
      <c r="ODO2" s="159"/>
      <c r="ODP2" s="159"/>
      <c r="ODQ2" s="159"/>
      <c r="ODR2" s="159"/>
      <c r="ODS2" s="159"/>
      <c r="ODT2" s="159"/>
      <c r="ODU2" s="159"/>
      <c r="ODV2" s="159"/>
      <c r="ODW2" s="159"/>
      <c r="ODX2" s="159"/>
      <c r="ODY2" s="159"/>
      <c r="ODZ2" s="159"/>
      <c r="OEA2" s="159"/>
      <c r="OEB2" s="159"/>
      <c r="OEC2" s="159"/>
      <c r="OED2" s="159"/>
      <c r="OEE2" s="159"/>
      <c r="OEF2" s="159"/>
      <c r="OEG2" s="159"/>
      <c r="OEH2" s="159"/>
      <c r="OEI2" s="159"/>
      <c r="OEJ2" s="159"/>
      <c r="OEK2" s="159"/>
      <c r="OEL2" s="159"/>
      <c r="OEM2" s="159"/>
      <c r="OEN2" s="159"/>
      <c r="OEO2" s="159"/>
      <c r="OEP2" s="159"/>
      <c r="OEQ2" s="159"/>
      <c r="OER2" s="159"/>
      <c r="OES2" s="159"/>
      <c r="OET2" s="159"/>
      <c r="OEU2" s="159"/>
      <c r="OEV2" s="159"/>
      <c r="OEW2" s="159"/>
      <c r="OEX2" s="159"/>
      <c r="OEY2" s="159"/>
      <c r="OEZ2" s="159"/>
      <c r="OFA2" s="159"/>
      <c r="OFB2" s="159"/>
      <c r="OFC2" s="159"/>
      <c r="OFD2" s="159"/>
      <c r="OFE2" s="159"/>
      <c r="OFF2" s="159"/>
      <c r="OFG2" s="159"/>
      <c r="OFH2" s="159"/>
      <c r="OFI2" s="159"/>
      <c r="OFJ2" s="159"/>
      <c r="OFK2" s="159"/>
      <c r="OFL2" s="159"/>
      <c r="OFM2" s="159"/>
      <c r="OFN2" s="159"/>
      <c r="OFO2" s="159"/>
      <c r="OFP2" s="159"/>
      <c r="OFQ2" s="159"/>
      <c r="OFR2" s="159"/>
      <c r="OFS2" s="159"/>
      <c r="OFT2" s="159"/>
      <c r="OFU2" s="159"/>
      <c r="OFV2" s="159"/>
      <c r="OFW2" s="159"/>
      <c r="OFX2" s="159"/>
      <c r="OFY2" s="159"/>
      <c r="OFZ2" s="159"/>
      <c r="OGA2" s="159"/>
      <c r="OGB2" s="159"/>
      <c r="OGC2" s="159"/>
      <c r="OGD2" s="159"/>
      <c r="OGE2" s="159"/>
      <c r="OGF2" s="159"/>
      <c r="OGG2" s="159"/>
      <c r="OGH2" s="159"/>
      <c r="OGI2" s="159"/>
      <c r="OGJ2" s="159"/>
      <c r="OGK2" s="159"/>
      <c r="OGL2" s="159"/>
      <c r="OGM2" s="159"/>
      <c r="OGN2" s="159"/>
      <c r="OGO2" s="159"/>
      <c r="OGP2" s="159"/>
      <c r="OGQ2" s="159"/>
      <c r="OGR2" s="159"/>
      <c r="OGS2" s="159"/>
      <c r="OGT2" s="159"/>
      <c r="OGU2" s="159"/>
      <c r="OGV2" s="159"/>
      <c r="OGW2" s="159"/>
      <c r="OGX2" s="159"/>
      <c r="OGY2" s="159"/>
      <c r="OGZ2" s="159"/>
      <c r="OHA2" s="159"/>
      <c r="OHB2" s="159"/>
      <c r="OHC2" s="159"/>
      <c r="OHD2" s="159"/>
      <c r="OHE2" s="159"/>
      <c r="OHF2" s="159"/>
      <c r="OHG2" s="159"/>
      <c r="OHH2" s="159"/>
      <c r="OHI2" s="159"/>
      <c r="OHJ2" s="159"/>
      <c r="OHK2" s="159"/>
      <c r="OHL2" s="159"/>
      <c r="OHM2" s="159"/>
      <c r="OHN2" s="159"/>
      <c r="OHO2" s="159"/>
      <c r="OHP2" s="159"/>
      <c r="OHQ2" s="159"/>
      <c r="OHR2" s="159"/>
      <c r="OHS2" s="159"/>
      <c r="OHT2" s="159"/>
      <c r="OHU2" s="159"/>
      <c r="OHV2" s="159"/>
      <c r="OHW2" s="159"/>
      <c r="OHX2" s="159"/>
      <c r="OHY2" s="159"/>
      <c r="OHZ2" s="159"/>
      <c r="OIA2" s="159"/>
      <c r="OIB2" s="159"/>
      <c r="OIC2" s="159"/>
      <c r="OID2" s="159"/>
      <c r="OIE2" s="159"/>
      <c r="OIF2" s="159"/>
      <c r="OIG2" s="159"/>
      <c r="OIH2" s="159"/>
      <c r="OII2" s="159"/>
      <c r="OIJ2" s="159"/>
      <c r="OIK2" s="159"/>
      <c r="OIL2" s="159"/>
      <c r="OIM2" s="159"/>
      <c r="OIN2" s="159"/>
      <c r="OIO2" s="159"/>
      <c r="OIP2" s="159"/>
      <c r="OIQ2" s="159"/>
      <c r="OIR2" s="159"/>
      <c r="OIS2" s="159"/>
      <c r="OIT2" s="159"/>
      <c r="OIU2" s="159"/>
      <c r="OIV2" s="159"/>
      <c r="OIW2" s="159"/>
      <c r="OIX2" s="159"/>
      <c r="OIY2" s="159"/>
      <c r="OIZ2" s="159"/>
      <c r="OJA2" s="159"/>
      <c r="OJB2" s="159"/>
      <c r="OJC2" s="159"/>
      <c r="OJD2" s="159"/>
      <c r="OJE2" s="159"/>
      <c r="OJF2" s="159"/>
      <c r="OJG2" s="159"/>
      <c r="OJH2" s="159"/>
      <c r="OJI2" s="159"/>
      <c r="OJJ2" s="159"/>
      <c r="OJK2" s="159"/>
      <c r="OJL2" s="159"/>
      <c r="OJM2" s="159"/>
      <c r="OJN2" s="159"/>
      <c r="OJO2" s="159"/>
      <c r="OJP2" s="159"/>
      <c r="OJQ2" s="159"/>
      <c r="OJR2" s="159"/>
      <c r="OJS2" s="159"/>
      <c r="OJT2" s="159"/>
      <c r="OJU2" s="159"/>
      <c r="OJV2" s="159"/>
      <c r="OJW2" s="159"/>
      <c r="OJX2" s="159"/>
      <c r="OJY2" s="159"/>
      <c r="OJZ2" s="159"/>
      <c r="OKA2" s="159"/>
      <c r="OKB2" s="159"/>
      <c r="OKC2" s="159"/>
      <c r="OKD2" s="159"/>
      <c r="OKE2" s="159"/>
      <c r="OKF2" s="159"/>
      <c r="OKG2" s="159"/>
      <c r="OKH2" s="159"/>
      <c r="OKI2" s="159"/>
      <c r="OKJ2" s="159"/>
      <c r="OKK2" s="159"/>
      <c r="OKL2" s="159"/>
      <c r="OKM2" s="159"/>
      <c r="OKN2" s="159"/>
      <c r="OKO2" s="159"/>
      <c r="OKP2" s="159"/>
      <c r="OKQ2" s="159"/>
      <c r="OKR2" s="159"/>
      <c r="OKS2" s="159"/>
      <c r="OKT2" s="159"/>
      <c r="OKU2" s="159"/>
      <c r="OKV2" s="159"/>
      <c r="OKW2" s="159"/>
      <c r="OKX2" s="159"/>
      <c r="OKY2" s="159"/>
      <c r="OKZ2" s="159"/>
      <c r="OLA2" s="159"/>
      <c r="OLB2" s="159"/>
      <c r="OLC2" s="159"/>
      <c r="OLD2" s="159"/>
      <c r="OLE2" s="159"/>
      <c r="OLF2" s="159"/>
      <c r="OLG2" s="159"/>
      <c r="OLH2" s="159"/>
      <c r="OLI2" s="159"/>
      <c r="OLJ2" s="159"/>
      <c r="OLK2" s="159"/>
      <c r="OLL2" s="159"/>
      <c r="OLM2" s="159"/>
      <c r="OLN2" s="159"/>
      <c r="OLO2" s="159"/>
      <c r="OLP2" s="159"/>
      <c r="OLQ2" s="159"/>
      <c r="OLR2" s="159"/>
      <c r="OLS2" s="159"/>
      <c r="OLT2" s="159"/>
      <c r="OLU2" s="159"/>
      <c r="OLV2" s="159"/>
      <c r="OLW2" s="159"/>
      <c r="OLX2" s="159"/>
      <c r="OLY2" s="159"/>
      <c r="OLZ2" s="159"/>
      <c r="OMA2" s="159"/>
      <c r="OMB2" s="159"/>
      <c r="OMC2" s="159"/>
      <c r="OMD2" s="159"/>
      <c r="OME2" s="159"/>
      <c r="OMF2" s="159"/>
      <c r="OMG2" s="159"/>
      <c r="OMH2" s="159"/>
      <c r="OMI2" s="159"/>
      <c r="OMJ2" s="159"/>
      <c r="OMK2" s="159"/>
      <c r="OML2" s="159"/>
      <c r="OMM2" s="159"/>
      <c r="OMN2" s="159"/>
      <c r="OMO2" s="159"/>
      <c r="OMP2" s="159"/>
      <c r="OMQ2" s="159"/>
      <c r="OMR2" s="159"/>
      <c r="OMS2" s="159"/>
      <c r="OMT2" s="159"/>
      <c r="OMU2" s="159"/>
      <c r="OMV2" s="159"/>
      <c r="OMW2" s="159"/>
      <c r="OMX2" s="159"/>
      <c r="OMY2" s="159"/>
      <c r="OMZ2" s="159"/>
      <c r="ONA2" s="159"/>
      <c r="ONB2" s="159"/>
      <c r="ONC2" s="159"/>
      <c r="OND2" s="159"/>
      <c r="ONE2" s="159"/>
      <c r="ONF2" s="159"/>
      <c r="ONG2" s="159"/>
      <c r="ONH2" s="159"/>
      <c r="ONI2" s="159"/>
      <c r="ONJ2" s="159"/>
      <c r="ONK2" s="159"/>
      <c r="ONL2" s="159"/>
      <c r="ONM2" s="159"/>
      <c r="ONN2" s="159"/>
      <c r="ONO2" s="159"/>
      <c r="ONP2" s="159"/>
      <c r="ONQ2" s="159"/>
      <c r="ONR2" s="159"/>
      <c r="ONS2" s="159"/>
      <c r="ONT2" s="159"/>
      <c r="ONU2" s="159"/>
      <c r="ONV2" s="159"/>
      <c r="ONW2" s="159"/>
      <c r="ONX2" s="159"/>
      <c r="ONY2" s="159"/>
      <c r="ONZ2" s="159"/>
      <c r="OOA2" s="159"/>
      <c r="OOB2" s="159"/>
      <c r="OOC2" s="159"/>
      <c r="OOD2" s="159"/>
      <c r="OOE2" s="159"/>
      <c r="OOF2" s="159"/>
      <c r="OOG2" s="159"/>
      <c r="OOH2" s="159"/>
      <c r="OOI2" s="159"/>
      <c r="OOJ2" s="159"/>
      <c r="OOK2" s="159"/>
      <c r="OOL2" s="159"/>
      <c r="OOM2" s="159"/>
      <c r="OON2" s="159"/>
      <c r="OOO2" s="159"/>
      <c r="OOP2" s="159"/>
      <c r="OOQ2" s="159"/>
      <c r="OOR2" s="159"/>
      <c r="OOS2" s="159"/>
      <c r="OOT2" s="159"/>
      <c r="OOU2" s="159"/>
      <c r="OOV2" s="159"/>
      <c r="OOW2" s="159"/>
      <c r="OOX2" s="159"/>
      <c r="OOY2" s="159"/>
      <c r="OOZ2" s="159"/>
      <c r="OPA2" s="159"/>
      <c r="OPB2" s="159"/>
      <c r="OPC2" s="159"/>
      <c r="OPD2" s="159"/>
      <c r="OPE2" s="159"/>
      <c r="OPF2" s="159"/>
      <c r="OPG2" s="159"/>
      <c r="OPH2" s="159"/>
      <c r="OPI2" s="159"/>
      <c r="OPJ2" s="159"/>
      <c r="OPK2" s="159"/>
      <c r="OPL2" s="159"/>
      <c r="OPM2" s="159"/>
      <c r="OPN2" s="159"/>
      <c r="OPO2" s="159"/>
      <c r="OPP2" s="159"/>
      <c r="OPQ2" s="159"/>
      <c r="OPR2" s="159"/>
      <c r="OPS2" s="159"/>
      <c r="OPT2" s="159"/>
      <c r="OPU2" s="159"/>
      <c r="OPV2" s="159"/>
      <c r="OPW2" s="159"/>
      <c r="OPX2" s="159"/>
      <c r="OPY2" s="159"/>
      <c r="OPZ2" s="159"/>
      <c r="OQA2" s="159"/>
      <c r="OQB2" s="159"/>
      <c r="OQC2" s="159"/>
      <c r="OQD2" s="159"/>
      <c r="OQE2" s="159"/>
      <c r="OQF2" s="159"/>
      <c r="OQG2" s="159"/>
      <c r="OQH2" s="159"/>
      <c r="OQI2" s="159"/>
      <c r="OQJ2" s="159"/>
      <c r="OQK2" s="159"/>
      <c r="OQL2" s="159"/>
      <c r="OQM2" s="159"/>
      <c r="OQN2" s="159"/>
      <c r="OQO2" s="159"/>
      <c r="OQP2" s="159"/>
      <c r="OQQ2" s="159"/>
      <c r="OQR2" s="159"/>
      <c r="OQS2" s="159"/>
      <c r="OQT2" s="159"/>
      <c r="OQU2" s="159"/>
      <c r="OQV2" s="159"/>
      <c r="OQW2" s="159"/>
      <c r="OQX2" s="159"/>
      <c r="OQY2" s="159"/>
      <c r="OQZ2" s="159"/>
      <c r="ORA2" s="159"/>
      <c r="ORB2" s="159"/>
      <c r="ORC2" s="159"/>
      <c r="ORD2" s="159"/>
      <c r="ORE2" s="159"/>
      <c r="ORF2" s="159"/>
      <c r="ORG2" s="159"/>
      <c r="ORH2" s="159"/>
      <c r="ORI2" s="159"/>
      <c r="ORJ2" s="159"/>
      <c r="ORK2" s="159"/>
      <c r="ORL2" s="159"/>
      <c r="ORM2" s="159"/>
      <c r="ORN2" s="159"/>
      <c r="ORO2" s="159"/>
      <c r="ORP2" s="159"/>
      <c r="ORQ2" s="159"/>
      <c r="ORR2" s="159"/>
      <c r="ORS2" s="159"/>
      <c r="ORT2" s="159"/>
      <c r="ORU2" s="159"/>
      <c r="ORV2" s="159"/>
      <c r="ORW2" s="159"/>
      <c r="ORX2" s="159"/>
      <c r="ORY2" s="159"/>
      <c r="ORZ2" s="159"/>
      <c r="OSA2" s="159"/>
      <c r="OSB2" s="159"/>
      <c r="OSC2" s="159"/>
      <c r="OSD2" s="159"/>
      <c r="OSE2" s="159"/>
      <c r="OSF2" s="159"/>
      <c r="OSG2" s="159"/>
      <c r="OSH2" s="159"/>
      <c r="OSI2" s="159"/>
      <c r="OSJ2" s="159"/>
      <c r="OSK2" s="159"/>
      <c r="OSL2" s="159"/>
      <c r="OSM2" s="159"/>
      <c r="OSN2" s="159"/>
      <c r="OSO2" s="159"/>
      <c r="OSP2" s="159"/>
      <c r="OSQ2" s="159"/>
      <c r="OSR2" s="159"/>
      <c r="OSS2" s="159"/>
      <c r="OST2" s="159"/>
      <c r="OSU2" s="159"/>
      <c r="OSV2" s="159"/>
      <c r="OSW2" s="159"/>
      <c r="OSX2" s="159"/>
      <c r="OSY2" s="159"/>
      <c r="OSZ2" s="159"/>
      <c r="OTA2" s="159"/>
      <c r="OTB2" s="159"/>
      <c r="OTC2" s="159"/>
      <c r="OTD2" s="159"/>
      <c r="OTE2" s="159"/>
      <c r="OTF2" s="159"/>
      <c r="OTG2" s="159"/>
      <c r="OTH2" s="159"/>
      <c r="OTI2" s="159"/>
      <c r="OTJ2" s="159"/>
      <c r="OTK2" s="159"/>
      <c r="OTL2" s="159"/>
      <c r="OTM2" s="159"/>
      <c r="OTN2" s="159"/>
      <c r="OTO2" s="159"/>
      <c r="OTP2" s="159"/>
      <c r="OTQ2" s="159"/>
      <c r="OTR2" s="159"/>
      <c r="OTS2" s="159"/>
      <c r="OTT2" s="159"/>
      <c r="OTU2" s="159"/>
      <c r="OTV2" s="159"/>
      <c r="OTW2" s="159"/>
      <c r="OTX2" s="159"/>
      <c r="OTY2" s="159"/>
      <c r="OTZ2" s="159"/>
      <c r="OUA2" s="159"/>
      <c r="OUB2" s="159"/>
      <c r="OUC2" s="159"/>
      <c r="OUD2" s="159"/>
      <c r="OUE2" s="159"/>
      <c r="OUF2" s="159"/>
      <c r="OUG2" s="159"/>
      <c r="OUH2" s="159"/>
      <c r="OUI2" s="159"/>
      <c r="OUJ2" s="159"/>
      <c r="OUK2" s="159"/>
      <c r="OUL2" s="159"/>
      <c r="OUM2" s="159"/>
      <c r="OUN2" s="159"/>
      <c r="OUO2" s="159"/>
      <c r="OUP2" s="159"/>
      <c r="OUQ2" s="159"/>
      <c r="OUR2" s="159"/>
      <c r="OUS2" s="159"/>
      <c r="OUT2" s="159"/>
      <c r="OUU2" s="159"/>
      <c r="OUV2" s="159"/>
      <c r="OUW2" s="159"/>
      <c r="OUX2" s="159"/>
      <c r="OUY2" s="159"/>
      <c r="OUZ2" s="159"/>
      <c r="OVA2" s="159"/>
      <c r="OVB2" s="159"/>
      <c r="OVC2" s="159"/>
      <c r="OVD2" s="159"/>
      <c r="OVE2" s="159"/>
      <c r="OVF2" s="159"/>
      <c r="OVG2" s="159"/>
      <c r="OVH2" s="159"/>
      <c r="OVI2" s="159"/>
      <c r="OVJ2" s="159"/>
      <c r="OVK2" s="159"/>
      <c r="OVL2" s="159"/>
      <c r="OVM2" s="159"/>
      <c r="OVN2" s="159"/>
      <c r="OVO2" s="159"/>
      <c r="OVP2" s="159"/>
      <c r="OVQ2" s="159"/>
      <c r="OVR2" s="159"/>
      <c r="OVS2" s="159"/>
      <c r="OVT2" s="159"/>
      <c r="OVU2" s="159"/>
      <c r="OVV2" s="159"/>
      <c r="OVW2" s="159"/>
      <c r="OVX2" s="159"/>
      <c r="OVY2" s="159"/>
      <c r="OVZ2" s="159"/>
      <c r="OWA2" s="159"/>
      <c r="OWB2" s="159"/>
      <c r="OWC2" s="159"/>
      <c r="OWD2" s="159"/>
      <c r="OWE2" s="159"/>
      <c r="OWF2" s="159"/>
      <c r="OWG2" s="159"/>
      <c r="OWH2" s="159"/>
      <c r="OWI2" s="159"/>
      <c r="OWJ2" s="159"/>
      <c r="OWK2" s="159"/>
      <c r="OWL2" s="159"/>
      <c r="OWM2" s="159"/>
      <c r="OWN2" s="159"/>
      <c r="OWO2" s="159"/>
      <c r="OWP2" s="159"/>
      <c r="OWQ2" s="159"/>
      <c r="OWR2" s="159"/>
      <c r="OWS2" s="159"/>
      <c r="OWT2" s="159"/>
      <c r="OWU2" s="159"/>
      <c r="OWV2" s="159"/>
      <c r="OWW2" s="159"/>
      <c r="OWX2" s="159"/>
      <c r="OWY2" s="159"/>
      <c r="OWZ2" s="159"/>
      <c r="OXA2" s="159"/>
      <c r="OXB2" s="159"/>
      <c r="OXC2" s="159"/>
      <c r="OXD2" s="159"/>
      <c r="OXE2" s="159"/>
      <c r="OXF2" s="159"/>
      <c r="OXG2" s="159"/>
      <c r="OXH2" s="159"/>
      <c r="OXI2" s="159"/>
      <c r="OXJ2" s="159"/>
      <c r="OXK2" s="159"/>
      <c r="OXL2" s="159"/>
      <c r="OXM2" s="159"/>
      <c r="OXN2" s="159"/>
      <c r="OXO2" s="159"/>
      <c r="OXP2" s="159"/>
      <c r="OXQ2" s="159"/>
      <c r="OXR2" s="159"/>
      <c r="OXS2" s="159"/>
      <c r="OXT2" s="159"/>
      <c r="OXU2" s="159"/>
      <c r="OXV2" s="159"/>
      <c r="OXW2" s="159"/>
      <c r="OXX2" s="159"/>
      <c r="OXY2" s="159"/>
      <c r="OXZ2" s="159"/>
      <c r="OYA2" s="159"/>
      <c r="OYB2" s="159"/>
      <c r="OYC2" s="159"/>
      <c r="OYD2" s="159"/>
      <c r="OYE2" s="159"/>
      <c r="OYF2" s="159"/>
      <c r="OYG2" s="159"/>
      <c r="OYH2" s="159"/>
      <c r="OYI2" s="159"/>
      <c r="OYJ2" s="159"/>
      <c r="OYK2" s="159"/>
      <c r="OYL2" s="159"/>
      <c r="OYM2" s="159"/>
      <c r="OYN2" s="159"/>
      <c r="OYO2" s="159"/>
      <c r="OYP2" s="159"/>
      <c r="OYQ2" s="159"/>
      <c r="OYR2" s="159"/>
      <c r="OYS2" s="159"/>
      <c r="OYT2" s="159"/>
      <c r="OYU2" s="159"/>
      <c r="OYV2" s="159"/>
      <c r="OYW2" s="159"/>
      <c r="OYX2" s="159"/>
      <c r="OYY2" s="159"/>
      <c r="OYZ2" s="159"/>
      <c r="OZA2" s="159"/>
      <c r="OZB2" s="159"/>
      <c r="OZC2" s="159"/>
      <c r="OZD2" s="159"/>
      <c r="OZE2" s="159"/>
      <c r="OZF2" s="159"/>
      <c r="OZG2" s="159"/>
      <c r="OZH2" s="159"/>
      <c r="OZI2" s="159"/>
      <c r="OZJ2" s="159"/>
      <c r="OZK2" s="159"/>
      <c r="OZL2" s="159"/>
      <c r="OZM2" s="159"/>
      <c r="OZN2" s="159"/>
      <c r="OZO2" s="159"/>
      <c r="OZP2" s="159"/>
      <c r="OZQ2" s="159"/>
      <c r="OZR2" s="159"/>
      <c r="OZS2" s="159"/>
      <c r="OZT2" s="159"/>
      <c r="OZU2" s="159"/>
      <c r="OZV2" s="159"/>
      <c r="OZW2" s="159"/>
      <c r="OZX2" s="159"/>
      <c r="OZY2" s="159"/>
      <c r="OZZ2" s="159"/>
      <c r="PAA2" s="159"/>
      <c r="PAB2" s="159"/>
      <c r="PAC2" s="159"/>
      <c r="PAD2" s="159"/>
      <c r="PAE2" s="159"/>
      <c r="PAF2" s="159"/>
      <c r="PAG2" s="159"/>
      <c r="PAH2" s="159"/>
      <c r="PAI2" s="159"/>
      <c r="PAJ2" s="159"/>
      <c r="PAK2" s="159"/>
      <c r="PAL2" s="159"/>
      <c r="PAM2" s="159"/>
      <c r="PAN2" s="159"/>
      <c r="PAO2" s="159"/>
      <c r="PAP2" s="159"/>
      <c r="PAQ2" s="159"/>
      <c r="PAR2" s="159"/>
      <c r="PAS2" s="159"/>
      <c r="PAT2" s="159"/>
      <c r="PAU2" s="159"/>
      <c r="PAV2" s="159"/>
      <c r="PAW2" s="159"/>
      <c r="PAX2" s="159"/>
      <c r="PAY2" s="159"/>
      <c r="PAZ2" s="159"/>
      <c r="PBA2" s="159"/>
      <c r="PBB2" s="159"/>
      <c r="PBC2" s="159"/>
      <c r="PBD2" s="159"/>
      <c r="PBE2" s="159"/>
      <c r="PBF2" s="159"/>
      <c r="PBG2" s="159"/>
      <c r="PBH2" s="159"/>
      <c r="PBI2" s="159"/>
      <c r="PBJ2" s="159"/>
      <c r="PBK2" s="159"/>
      <c r="PBL2" s="159"/>
      <c r="PBM2" s="159"/>
      <c r="PBN2" s="159"/>
      <c r="PBO2" s="159"/>
      <c r="PBP2" s="159"/>
      <c r="PBQ2" s="159"/>
      <c r="PBR2" s="159"/>
      <c r="PBS2" s="159"/>
      <c r="PBT2" s="159"/>
      <c r="PBU2" s="159"/>
      <c r="PBV2" s="159"/>
      <c r="PBW2" s="159"/>
      <c r="PBX2" s="159"/>
      <c r="PBY2" s="159"/>
      <c r="PBZ2" s="159"/>
      <c r="PCA2" s="159"/>
      <c r="PCB2" s="159"/>
      <c r="PCC2" s="159"/>
      <c r="PCD2" s="159"/>
      <c r="PCE2" s="159"/>
      <c r="PCF2" s="159"/>
      <c r="PCG2" s="159"/>
      <c r="PCH2" s="159"/>
      <c r="PCI2" s="159"/>
      <c r="PCJ2" s="159"/>
      <c r="PCK2" s="159"/>
      <c r="PCL2" s="159"/>
      <c r="PCM2" s="159"/>
      <c r="PCN2" s="159"/>
      <c r="PCO2" s="159"/>
      <c r="PCP2" s="159"/>
      <c r="PCQ2" s="159"/>
      <c r="PCR2" s="159"/>
      <c r="PCS2" s="159"/>
      <c r="PCT2" s="159"/>
      <c r="PCU2" s="159"/>
      <c r="PCV2" s="159"/>
      <c r="PCW2" s="159"/>
      <c r="PCX2" s="159"/>
      <c r="PCY2" s="159"/>
      <c r="PCZ2" s="159"/>
      <c r="PDA2" s="159"/>
      <c r="PDB2" s="159"/>
      <c r="PDC2" s="159"/>
      <c r="PDD2" s="159"/>
      <c r="PDE2" s="159"/>
      <c r="PDF2" s="159"/>
      <c r="PDG2" s="159"/>
      <c r="PDH2" s="159"/>
      <c r="PDI2" s="159"/>
      <c r="PDJ2" s="159"/>
      <c r="PDK2" s="159"/>
      <c r="PDL2" s="159"/>
      <c r="PDM2" s="159"/>
      <c r="PDN2" s="159"/>
      <c r="PDO2" s="159"/>
      <c r="PDP2" s="159"/>
      <c r="PDQ2" s="159"/>
      <c r="PDR2" s="159"/>
      <c r="PDS2" s="159"/>
      <c r="PDT2" s="159"/>
      <c r="PDU2" s="159"/>
      <c r="PDV2" s="159"/>
      <c r="PDW2" s="159"/>
      <c r="PDX2" s="159"/>
      <c r="PDY2" s="159"/>
      <c r="PDZ2" s="159"/>
      <c r="PEA2" s="159"/>
      <c r="PEB2" s="159"/>
      <c r="PEC2" s="159"/>
      <c r="PED2" s="159"/>
      <c r="PEE2" s="159"/>
      <c r="PEF2" s="159"/>
      <c r="PEG2" s="159"/>
      <c r="PEH2" s="159"/>
      <c r="PEI2" s="159"/>
      <c r="PEJ2" s="159"/>
      <c r="PEK2" s="159"/>
      <c r="PEL2" s="159"/>
      <c r="PEM2" s="159"/>
      <c r="PEN2" s="159"/>
      <c r="PEO2" s="159"/>
      <c r="PEP2" s="159"/>
      <c r="PEQ2" s="159"/>
      <c r="PER2" s="159"/>
      <c r="PES2" s="159"/>
      <c r="PET2" s="159"/>
      <c r="PEU2" s="159"/>
      <c r="PEV2" s="159"/>
      <c r="PEW2" s="159"/>
      <c r="PEX2" s="159"/>
      <c r="PEY2" s="159"/>
      <c r="PEZ2" s="159"/>
      <c r="PFA2" s="159"/>
      <c r="PFB2" s="159"/>
      <c r="PFC2" s="159"/>
      <c r="PFD2" s="159"/>
      <c r="PFE2" s="159"/>
      <c r="PFF2" s="159"/>
      <c r="PFG2" s="159"/>
      <c r="PFH2" s="159"/>
      <c r="PFI2" s="159"/>
      <c r="PFJ2" s="159"/>
      <c r="PFK2" s="159"/>
      <c r="PFL2" s="159"/>
      <c r="PFM2" s="159"/>
      <c r="PFN2" s="159"/>
      <c r="PFO2" s="159"/>
      <c r="PFP2" s="159"/>
      <c r="PFQ2" s="159"/>
      <c r="PFR2" s="159"/>
      <c r="PFS2" s="159"/>
      <c r="PFT2" s="159"/>
      <c r="PFU2" s="159"/>
      <c r="PFV2" s="159"/>
      <c r="PFW2" s="159"/>
      <c r="PFX2" s="159"/>
      <c r="PFY2" s="159"/>
      <c r="PFZ2" s="159"/>
      <c r="PGA2" s="159"/>
      <c r="PGB2" s="159"/>
      <c r="PGC2" s="159"/>
      <c r="PGD2" s="159"/>
      <c r="PGE2" s="159"/>
      <c r="PGF2" s="159"/>
      <c r="PGG2" s="159"/>
      <c r="PGH2" s="159"/>
      <c r="PGI2" s="159"/>
      <c r="PGJ2" s="159"/>
      <c r="PGK2" s="159"/>
      <c r="PGL2" s="159"/>
      <c r="PGM2" s="159"/>
      <c r="PGN2" s="159"/>
      <c r="PGO2" s="159"/>
      <c r="PGP2" s="159"/>
      <c r="PGQ2" s="159"/>
      <c r="PGR2" s="159"/>
      <c r="PGS2" s="159"/>
      <c r="PGT2" s="159"/>
      <c r="PGU2" s="159"/>
      <c r="PGV2" s="159"/>
      <c r="PGW2" s="159"/>
      <c r="PGX2" s="159"/>
      <c r="PGY2" s="159"/>
      <c r="PGZ2" s="159"/>
      <c r="PHA2" s="159"/>
      <c r="PHB2" s="159"/>
      <c r="PHC2" s="159"/>
      <c r="PHD2" s="159"/>
      <c r="PHE2" s="159"/>
      <c r="PHF2" s="159"/>
      <c r="PHG2" s="159"/>
      <c r="PHH2" s="159"/>
      <c r="PHI2" s="159"/>
      <c r="PHJ2" s="159"/>
      <c r="PHK2" s="159"/>
      <c r="PHL2" s="159"/>
      <c r="PHM2" s="159"/>
      <c r="PHN2" s="159"/>
      <c r="PHO2" s="159"/>
      <c r="PHP2" s="159"/>
      <c r="PHQ2" s="159"/>
      <c r="PHR2" s="159"/>
      <c r="PHS2" s="159"/>
      <c r="PHT2" s="159"/>
      <c r="PHU2" s="159"/>
      <c r="PHV2" s="159"/>
      <c r="PHW2" s="159"/>
      <c r="PHX2" s="159"/>
      <c r="PHY2" s="159"/>
      <c r="PHZ2" s="159"/>
      <c r="PIA2" s="159"/>
      <c r="PIB2" s="159"/>
      <c r="PIC2" s="159"/>
      <c r="PID2" s="159"/>
      <c r="PIE2" s="159"/>
      <c r="PIF2" s="159"/>
      <c r="PIG2" s="159"/>
      <c r="PIH2" s="159"/>
      <c r="PII2" s="159"/>
      <c r="PIJ2" s="159"/>
      <c r="PIK2" s="159"/>
      <c r="PIL2" s="159"/>
      <c r="PIM2" s="159"/>
      <c r="PIN2" s="159"/>
      <c r="PIO2" s="159"/>
      <c r="PIP2" s="159"/>
      <c r="PIQ2" s="159"/>
      <c r="PIR2" s="159"/>
      <c r="PIS2" s="159"/>
      <c r="PIT2" s="159"/>
      <c r="PIU2" s="159"/>
      <c r="PIV2" s="159"/>
      <c r="PIW2" s="159"/>
      <c r="PIX2" s="159"/>
      <c r="PIY2" s="159"/>
      <c r="PIZ2" s="159"/>
      <c r="PJA2" s="159"/>
      <c r="PJB2" s="159"/>
      <c r="PJC2" s="159"/>
      <c r="PJD2" s="159"/>
      <c r="PJE2" s="159"/>
      <c r="PJF2" s="159"/>
      <c r="PJG2" s="159"/>
      <c r="PJH2" s="159"/>
      <c r="PJI2" s="159"/>
      <c r="PJJ2" s="159"/>
      <c r="PJK2" s="159"/>
      <c r="PJL2" s="159"/>
      <c r="PJM2" s="159"/>
      <c r="PJN2" s="159"/>
      <c r="PJO2" s="159"/>
      <c r="PJP2" s="159"/>
      <c r="PJQ2" s="159"/>
      <c r="PJR2" s="159"/>
      <c r="PJS2" s="159"/>
      <c r="PJT2" s="159"/>
      <c r="PJU2" s="159"/>
      <c r="PJV2" s="159"/>
      <c r="PJW2" s="159"/>
      <c r="PJX2" s="159"/>
      <c r="PJY2" s="159"/>
      <c r="PJZ2" s="159"/>
      <c r="PKA2" s="159"/>
      <c r="PKB2" s="159"/>
      <c r="PKC2" s="159"/>
      <c r="PKD2" s="159"/>
      <c r="PKE2" s="159"/>
      <c r="PKF2" s="159"/>
      <c r="PKG2" s="159"/>
      <c r="PKH2" s="159"/>
      <c r="PKI2" s="159"/>
      <c r="PKJ2" s="159"/>
      <c r="PKK2" s="159"/>
      <c r="PKL2" s="159"/>
      <c r="PKM2" s="159"/>
      <c r="PKN2" s="159"/>
      <c r="PKO2" s="159"/>
      <c r="PKP2" s="159"/>
      <c r="PKQ2" s="159"/>
      <c r="PKR2" s="159"/>
      <c r="PKS2" s="159"/>
      <c r="PKT2" s="159"/>
      <c r="PKU2" s="159"/>
      <c r="PKV2" s="159"/>
      <c r="PKW2" s="159"/>
      <c r="PKX2" s="159"/>
      <c r="PKY2" s="159"/>
      <c r="PKZ2" s="159"/>
      <c r="PLA2" s="159"/>
      <c r="PLB2" s="159"/>
      <c r="PLC2" s="159"/>
      <c r="PLD2" s="159"/>
      <c r="PLE2" s="159"/>
      <c r="PLF2" s="159"/>
      <c r="PLG2" s="159"/>
      <c r="PLH2" s="159"/>
      <c r="PLI2" s="159"/>
      <c r="PLJ2" s="159"/>
      <c r="PLK2" s="159"/>
      <c r="PLL2" s="159"/>
      <c r="PLM2" s="159"/>
      <c r="PLN2" s="159"/>
      <c r="PLO2" s="159"/>
      <c r="PLP2" s="159"/>
      <c r="PLQ2" s="159"/>
      <c r="PLR2" s="159"/>
      <c r="PLS2" s="159"/>
      <c r="PLT2" s="159"/>
      <c r="PLU2" s="159"/>
      <c r="PLV2" s="159"/>
      <c r="PLW2" s="159"/>
      <c r="PLX2" s="159"/>
      <c r="PLY2" s="159"/>
      <c r="PLZ2" s="159"/>
      <c r="PMA2" s="159"/>
      <c r="PMB2" s="159"/>
      <c r="PMC2" s="159"/>
      <c r="PMD2" s="159"/>
      <c r="PME2" s="159"/>
      <c r="PMF2" s="159"/>
      <c r="PMG2" s="159"/>
      <c r="PMH2" s="159"/>
      <c r="PMI2" s="159"/>
      <c r="PMJ2" s="159"/>
      <c r="PMK2" s="159"/>
      <c r="PML2" s="159"/>
      <c r="PMM2" s="159"/>
      <c r="PMN2" s="159"/>
      <c r="PMO2" s="159"/>
      <c r="PMP2" s="159"/>
      <c r="PMQ2" s="159"/>
      <c r="PMR2" s="159"/>
      <c r="PMS2" s="159"/>
      <c r="PMT2" s="159"/>
      <c r="PMU2" s="159"/>
      <c r="PMV2" s="159"/>
      <c r="PMW2" s="159"/>
      <c r="PMX2" s="159"/>
      <c r="PMY2" s="159"/>
      <c r="PMZ2" s="159"/>
      <c r="PNA2" s="159"/>
      <c r="PNB2" s="159"/>
      <c r="PNC2" s="159"/>
      <c r="PND2" s="159"/>
      <c r="PNE2" s="159"/>
      <c r="PNF2" s="159"/>
      <c r="PNG2" s="159"/>
      <c r="PNH2" s="159"/>
      <c r="PNI2" s="159"/>
      <c r="PNJ2" s="159"/>
      <c r="PNK2" s="159"/>
      <c r="PNL2" s="159"/>
      <c r="PNM2" s="159"/>
      <c r="PNN2" s="159"/>
      <c r="PNO2" s="159"/>
      <c r="PNP2" s="159"/>
      <c r="PNQ2" s="159"/>
      <c r="PNR2" s="159"/>
      <c r="PNS2" s="159"/>
      <c r="PNT2" s="159"/>
      <c r="PNU2" s="159"/>
      <c r="PNV2" s="159"/>
      <c r="PNW2" s="159"/>
      <c r="PNX2" s="159"/>
      <c r="PNY2" s="159"/>
      <c r="PNZ2" s="159"/>
      <c r="POA2" s="159"/>
      <c r="POB2" s="159"/>
      <c r="POC2" s="159"/>
      <c r="POD2" s="159"/>
      <c r="POE2" s="159"/>
      <c r="POF2" s="159"/>
      <c r="POG2" s="159"/>
      <c r="POH2" s="159"/>
      <c r="POI2" s="159"/>
      <c r="POJ2" s="159"/>
      <c r="POK2" s="159"/>
      <c r="POL2" s="159"/>
      <c r="POM2" s="159"/>
      <c r="PON2" s="159"/>
      <c r="POO2" s="159"/>
      <c r="POP2" s="159"/>
      <c r="POQ2" s="159"/>
      <c r="POR2" s="159"/>
      <c r="POS2" s="159"/>
      <c r="POT2" s="159"/>
      <c r="POU2" s="159"/>
      <c r="POV2" s="159"/>
      <c r="POW2" s="159"/>
      <c r="POX2" s="159"/>
      <c r="POY2" s="159"/>
      <c r="POZ2" s="159"/>
      <c r="PPA2" s="159"/>
      <c r="PPB2" s="159"/>
      <c r="PPC2" s="159"/>
      <c r="PPD2" s="159"/>
      <c r="PPE2" s="159"/>
      <c r="PPF2" s="159"/>
      <c r="PPG2" s="159"/>
      <c r="PPH2" s="159"/>
      <c r="PPI2" s="159"/>
      <c r="PPJ2" s="159"/>
      <c r="PPK2" s="159"/>
      <c r="PPL2" s="159"/>
      <c r="PPM2" s="159"/>
      <c r="PPN2" s="159"/>
      <c r="PPO2" s="159"/>
      <c r="PPP2" s="159"/>
      <c r="PPQ2" s="159"/>
      <c r="PPR2" s="159"/>
      <c r="PPS2" s="159"/>
      <c r="PPT2" s="159"/>
      <c r="PPU2" s="159"/>
      <c r="PPV2" s="159"/>
      <c r="PPW2" s="159"/>
      <c r="PPX2" s="159"/>
      <c r="PPY2" s="159"/>
      <c r="PPZ2" s="159"/>
      <c r="PQA2" s="159"/>
      <c r="PQB2" s="159"/>
      <c r="PQC2" s="159"/>
      <c r="PQD2" s="159"/>
      <c r="PQE2" s="159"/>
      <c r="PQF2" s="159"/>
      <c r="PQG2" s="159"/>
      <c r="PQH2" s="159"/>
      <c r="PQI2" s="159"/>
      <c r="PQJ2" s="159"/>
      <c r="PQK2" s="159"/>
      <c r="PQL2" s="159"/>
      <c r="PQM2" s="159"/>
      <c r="PQN2" s="159"/>
      <c r="PQO2" s="159"/>
      <c r="PQP2" s="159"/>
      <c r="PQQ2" s="159"/>
      <c r="PQR2" s="159"/>
      <c r="PQS2" s="159"/>
      <c r="PQT2" s="159"/>
      <c r="PQU2" s="159"/>
      <c r="PQV2" s="159"/>
      <c r="PQW2" s="159"/>
      <c r="PQX2" s="159"/>
      <c r="PQY2" s="159"/>
      <c r="PQZ2" s="159"/>
      <c r="PRA2" s="159"/>
      <c r="PRB2" s="159"/>
      <c r="PRC2" s="159"/>
      <c r="PRD2" s="159"/>
      <c r="PRE2" s="159"/>
      <c r="PRF2" s="159"/>
      <c r="PRG2" s="159"/>
      <c r="PRH2" s="159"/>
      <c r="PRI2" s="159"/>
      <c r="PRJ2" s="159"/>
      <c r="PRK2" s="159"/>
      <c r="PRL2" s="159"/>
      <c r="PRM2" s="159"/>
      <c r="PRN2" s="159"/>
      <c r="PRO2" s="159"/>
      <c r="PRP2" s="159"/>
      <c r="PRQ2" s="159"/>
      <c r="PRR2" s="159"/>
      <c r="PRS2" s="159"/>
      <c r="PRT2" s="159"/>
      <c r="PRU2" s="159"/>
      <c r="PRV2" s="159"/>
      <c r="PRW2" s="159"/>
      <c r="PRX2" s="159"/>
      <c r="PRY2" s="159"/>
      <c r="PRZ2" s="159"/>
      <c r="PSA2" s="159"/>
      <c r="PSB2" s="159"/>
      <c r="PSC2" s="159"/>
      <c r="PSD2" s="159"/>
      <c r="PSE2" s="159"/>
      <c r="PSF2" s="159"/>
      <c r="PSG2" s="159"/>
      <c r="PSH2" s="159"/>
      <c r="PSI2" s="159"/>
      <c r="PSJ2" s="159"/>
      <c r="PSK2" s="159"/>
      <c r="PSL2" s="159"/>
      <c r="PSM2" s="159"/>
      <c r="PSN2" s="159"/>
      <c r="PSO2" s="159"/>
      <c r="PSP2" s="159"/>
      <c r="PSQ2" s="159"/>
      <c r="PSR2" s="159"/>
      <c r="PSS2" s="159"/>
      <c r="PST2" s="159"/>
      <c r="PSU2" s="159"/>
      <c r="PSV2" s="159"/>
      <c r="PSW2" s="159"/>
      <c r="PSX2" s="159"/>
      <c r="PSY2" s="159"/>
      <c r="PSZ2" s="159"/>
      <c r="PTA2" s="159"/>
      <c r="PTB2" s="159"/>
      <c r="PTC2" s="159"/>
      <c r="PTD2" s="159"/>
      <c r="PTE2" s="159"/>
      <c r="PTF2" s="159"/>
      <c r="PTG2" s="159"/>
      <c r="PTH2" s="159"/>
      <c r="PTI2" s="159"/>
      <c r="PTJ2" s="159"/>
      <c r="PTK2" s="159"/>
      <c r="PTL2" s="159"/>
      <c r="PTM2" s="159"/>
      <c r="PTN2" s="159"/>
      <c r="PTO2" s="159"/>
      <c r="PTP2" s="159"/>
      <c r="PTQ2" s="159"/>
      <c r="PTR2" s="159"/>
      <c r="PTS2" s="159"/>
      <c r="PTT2" s="159"/>
      <c r="PTU2" s="159"/>
      <c r="PTV2" s="159"/>
      <c r="PTW2" s="159"/>
      <c r="PTX2" s="159"/>
      <c r="PTY2" s="159"/>
      <c r="PTZ2" s="159"/>
      <c r="PUA2" s="159"/>
      <c r="PUB2" s="159"/>
      <c r="PUC2" s="159"/>
      <c r="PUD2" s="159"/>
      <c r="PUE2" s="159"/>
      <c r="PUF2" s="159"/>
      <c r="PUG2" s="159"/>
      <c r="PUH2" s="159"/>
      <c r="PUI2" s="159"/>
      <c r="PUJ2" s="159"/>
      <c r="PUK2" s="159"/>
      <c r="PUL2" s="159"/>
      <c r="PUM2" s="159"/>
      <c r="PUN2" s="159"/>
      <c r="PUO2" s="159"/>
      <c r="PUP2" s="159"/>
      <c r="PUQ2" s="159"/>
      <c r="PUR2" s="159"/>
      <c r="PUS2" s="159"/>
      <c r="PUT2" s="159"/>
      <c r="PUU2" s="159"/>
      <c r="PUV2" s="159"/>
      <c r="PUW2" s="159"/>
      <c r="PUX2" s="159"/>
      <c r="PUY2" s="159"/>
      <c r="PUZ2" s="159"/>
      <c r="PVA2" s="159"/>
      <c r="PVB2" s="159"/>
      <c r="PVC2" s="159"/>
      <c r="PVD2" s="159"/>
      <c r="PVE2" s="159"/>
      <c r="PVF2" s="159"/>
      <c r="PVG2" s="159"/>
      <c r="PVH2" s="159"/>
      <c r="PVI2" s="159"/>
      <c r="PVJ2" s="159"/>
      <c r="PVK2" s="159"/>
      <c r="PVL2" s="159"/>
      <c r="PVM2" s="159"/>
      <c r="PVN2" s="159"/>
      <c r="PVO2" s="159"/>
      <c r="PVP2" s="159"/>
      <c r="PVQ2" s="159"/>
      <c r="PVR2" s="159"/>
      <c r="PVS2" s="159"/>
      <c r="PVT2" s="159"/>
      <c r="PVU2" s="159"/>
      <c r="PVV2" s="159"/>
      <c r="PVW2" s="159"/>
      <c r="PVX2" s="159"/>
      <c r="PVY2" s="159"/>
      <c r="PVZ2" s="159"/>
      <c r="PWA2" s="159"/>
      <c r="PWB2" s="159"/>
      <c r="PWC2" s="159"/>
      <c r="PWD2" s="159"/>
      <c r="PWE2" s="159"/>
      <c r="PWF2" s="159"/>
      <c r="PWG2" s="159"/>
      <c r="PWH2" s="159"/>
      <c r="PWI2" s="159"/>
      <c r="PWJ2" s="159"/>
      <c r="PWK2" s="159"/>
      <c r="PWL2" s="159"/>
      <c r="PWM2" s="159"/>
      <c r="PWN2" s="159"/>
      <c r="PWO2" s="159"/>
      <c r="PWP2" s="159"/>
      <c r="PWQ2" s="159"/>
      <c r="PWR2" s="159"/>
      <c r="PWS2" s="159"/>
      <c r="PWT2" s="159"/>
      <c r="PWU2" s="159"/>
      <c r="PWV2" s="159"/>
      <c r="PWW2" s="159"/>
      <c r="PWX2" s="159"/>
      <c r="PWY2" s="159"/>
      <c r="PWZ2" s="159"/>
      <c r="PXA2" s="159"/>
      <c r="PXB2" s="159"/>
      <c r="PXC2" s="159"/>
      <c r="PXD2" s="159"/>
      <c r="PXE2" s="159"/>
      <c r="PXF2" s="159"/>
      <c r="PXG2" s="159"/>
      <c r="PXH2" s="159"/>
      <c r="PXI2" s="159"/>
      <c r="PXJ2" s="159"/>
      <c r="PXK2" s="159"/>
      <c r="PXL2" s="159"/>
      <c r="PXM2" s="159"/>
      <c r="PXN2" s="159"/>
      <c r="PXO2" s="159"/>
      <c r="PXP2" s="159"/>
      <c r="PXQ2" s="159"/>
      <c r="PXR2" s="159"/>
      <c r="PXS2" s="159"/>
      <c r="PXT2" s="159"/>
      <c r="PXU2" s="159"/>
      <c r="PXV2" s="159"/>
      <c r="PXW2" s="159"/>
      <c r="PXX2" s="159"/>
      <c r="PXY2" s="159"/>
      <c r="PXZ2" s="159"/>
      <c r="PYA2" s="159"/>
      <c r="PYB2" s="159"/>
      <c r="PYC2" s="159"/>
      <c r="PYD2" s="159"/>
      <c r="PYE2" s="159"/>
      <c r="PYF2" s="159"/>
      <c r="PYG2" s="159"/>
      <c r="PYH2" s="159"/>
      <c r="PYI2" s="159"/>
      <c r="PYJ2" s="159"/>
      <c r="PYK2" s="159"/>
      <c r="PYL2" s="159"/>
      <c r="PYM2" s="159"/>
      <c r="PYN2" s="159"/>
      <c r="PYO2" s="159"/>
      <c r="PYP2" s="159"/>
      <c r="PYQ2" s="159"/>
      <c r="PYR2" s="159"/>
      <c r="PYS2" s="159"/>
      <c r="PYT2" s="159"/>
      <c r="PYU2" s="159"/>
      <c r="PYV2" s="159"/>
      <c r="PYW2" s="159"/>
      <c r="PYX2" s="159"/>
      <c r="PYY2" s="159"/>
      <c r="PYZ2" s="159"/>
      <c r="PZA2" s="159"/>
      <c r="PZB2" s="159"/>
      <c r="PZC2" s="159"/>
      <c r="PZD2" s="159"/>
      <c r="PZE2" s="159"/>
      <c r="PZF2" s="159"/>
      <c r="PZG2" s="159"/>
      <c r="PZH2" s="159"/>
      <c r="PZI2" s="159"/>
      <c r="PZJ2" s="159"/>
      <c r="PZK2" s="159"/>
      <c r="PZL2" s="159"/>
      <c r="PZM2" s="159"/>
      <c r="PZN2" s="159"/>
      <c r="PZO2" s="159"/>
      <c r="PZP2" s="159"/>
      <c r="PZQ2" s="159"/>
      <c r="PZR2" s="159"/>
      <c r="PZS2" s="159"/>
      <c r="PZT2" s="159"/>
      <c r="PZU2" s="159"/>
      <c r="PZV2" s="159"/>
      <c r="PZW2" s="159"/>
      <c r="PZX2" s="159"/>
      <c r="PZY2" s="159"/>
      <c r="PZZ2" s="159"/>
      <c r="QAA2" s="159"/>
      <c r="QAB2" s="159"/>
      <c r="QAC2" s="159"/>
      <c r="QAD2" s="159"/>
      <c r="QAE2" s="159"/>
      <c r="QAF2" s="159"/>
      <c r="QAG2" s="159"/>
      <c r="QAH2" s="159"/>
      <c r="QAI2" s="159"/>
      <c r="QAJ2" s="159"/>
      <c r="QAK2" s="159"/>
      <c r="QAL2" s="159"/>
      <c r="QAM2" s="159"/>
      <c r="QAN2" s="159"/>
      <c r="QAO2" s="159"/>
      <c r="QAP2" s="159"/>
      <c r="QAQ2" s="159"/>
      <c r="QAR2" s="159"/>
      <c r="QAS2" s="159"/>
      <c r="QAT2" s="159"/>
      <c r="QAU2" s="159"/>
      <c r="QAV2" s="159"/>
      <c r="QAW2" s="159"/>
      <c r="QAX2" s="159"/>
      <c r="QAY2" s="159"/>
      <c r="QAZ2" s="159"/>
      <c r="QBA2" s="159"/>
      <c r="QBB2" s="159"/>
      <c r="QBC2" s="159"/>
      <c r="QBD2" s="159"/>
      <c r="QBE2" s="159"/>
      <c r="QBF2" s="159"/>
      <c r="QBG2" s="159"/>
      <c r="QBH2" s="159"/>
      <c r="QBI2" s="159"/>
      <c r="QBJ2" s="159"/>
      <c r="QBK2" s="159"/>
      <c r="QBL2" s="159"/>
      <c r="QBM2" s="159"/>
      <c r="QBN2" s="159"/>
      <c r="QBO2" s="159"/>
      <c r="QBP2" s="159"/>
      <c r="QBQ2" s="159"/>
      <c r="QBR2" s="159"/>
      <c r="QBS2" s="159"/>
      <c r="QBT2" s="159"/>
      <c r="QBU2" s="159"/>
      <c r="QBV2" s="159"/>
      <c r="QBW2" s="159"/>
      <c r="QBX2" s="159"/>
      <c r="QBY2" s="159"/>
      <c r="QBZ2" s="159"/>
      <c r="QCA2" s="159"/>
      <c r="QCB2" s="159"/>
      <c r="QCC2" s="159"/>
      <c r="QCD2" s="159"/>
      <c r="QCE2" s="159"/>
      <c r="QCF2" s="159"/>
      <c r="QCG2" s="159"/>
      <c r="QCH2" s="159"/>
      <c r="QCI2" s="159"/>
      <c r="QCJ2" s="159"/>
      <c r="QCK2" s="159"/>
      <c r="QCL2" s="159"/>
      <c r="QCM2" s="159"/>
      <c r="QCN2" s="159"/>
      <c r="QCO2" s="159"/>
      <c r="QCP2" s="159"/>
      <c r="QCQ2" s="159"/>
      <c r="QCR2" s="159"/>
      <c r="QCS2" s="159"/>
      <c r="QCT2" s="159"/>
      <c r="QCU2" s="159"/>
      <c r="QCV2" s="159"/>
      <c r="QCW2" s="159"/>
      <c r="QCX2" s="159"/>
      <c r="QCY2" s="159"/>
      <c r="QCZ2" s="159"/>
      <c r="QDA2" s="159"/>
      <c r="QDB2" s="159"/>
      <c r="QDC2" s="159"/>
      <c r="QDD2" s="159"/>
      <c r="QDE2" s="159"/>
      <c r="QDF2" s="159"/>
      <c r="QDG2" s="159"/>
      <c r="QDH2" s="159"/>
      <c r="QDI2" s="159"/>
      <c r="QDJ2" s="159"/>
      <c r="QDK2" s="159"/>
      <c r="QDL2" s="159"/>
      <c r="QDM2" s="159"/>
      <c r="QDN2" s="159"/>
      <c r="QDO2" s="159"/>
      <c r="QDP2" s="159"/>
      <c r="QDQ2" s="159"/>
      <c r="QDR2" s="159"/>
      <c r="QDS2" s="159"/>
      <c r="QDT2" s="159"/>
      <c r="QDU2" s="159"/>
      <c r="QDV2" s="159"/>
      <c r="QDW2" s="159"/>
      <c r="QDX2" s="159"/>
      <c r="QDY2" s="159"/>
      <c r="QDZ2" s="159"/>
      <c r="QEA2" s="159"/>
      <c r="QEB2" s="159"/>
      <c r="QEC2" s="159"/>
      <c r="QED2" s="159"/>
      <c r="QEE2" s="159"/>
      <c r="QEF2" s="159"/>
      <c r="QEG2" s="159"/>
      <c r="QEH2" s="159"/>
      <c r="QEI2" s="159"/>
      <c r="QEJ2" s="159"/>
      <c r="QEK2" s="159"/>
      <c r="QEL2" s="159"/>
      <c r="QEM2" s="159"/>
      <c r="QEN2" s="159"/>
      <c r="QEO2" s="159"/>
      <c r="QEP2" s="159"/>
      <c r="QEQ2" s="159"/>
      <c r="QER2" s="159"/>
      <c r="QES2" s="159"/>
      <c r="QET2" s="159"/>
      <c r="QEU2" s="159"/>
      <c r="QEV2" s="159"/>
      <c r="QEW2" s="159"/>
      <c r="QEX2" s="159"/>
      <c r="QEY2" s="159"/>
      <c r="QEZ2" s="159"/>
      <c r="QFA2" s="159"/>
      <c r="QFB2" s="159"/>
      <c r="QFC2" s="159"/>
      <c r="QFD2" s="159"/>
      <c r="QFE2" s="159"/>
      <c r="QFF2" s="159"/>
      <c r="QFG2" s="159"/>
      <c r="QFH2" s="159"/>
      <c r="QFI2" s="159"/>
      <c r="QFJ2" s="159"/>
      <c r="QFK2" s="159"/>
      <c r="QFL2" s="159"/>
      <c r="QFM2" s="159"/>
      <c r="QFN2" s="159"/>
      <c r="QFO2" s="159"/>
      <c r="QFP2" s="159"/>
      <c r="QFQ2" s="159"/>
      <c r="QFR2" s="159"/>
      <c r="QFS2" s="159"/>
      <c r="QFT2" s="159"/>
      <c r="QFU2" s="159"/>
      <c r="QFV2" s="159"/>
      <c r="QFW2" s="159"/>
      <c r="QFX2" s="159"/>
      <c r="QFY2" s="159"/>
      <c r="QFZ2" s="159"/>
      <c r="QGA2" s="159"/>
      <c r="QGB2" s="159"/>
      <c r="QGC2" s="159"/>
      <c r="QGD2" s="159"/>
      <c r="QGE2" s="159"/>
      <c r="QGF2" s="159"/>
      <c r="QGG2" s="159"/>
      <c r="QGH2" s="159"/>
      <c r="QGI2" s="159"/>
      <c r="QGJ2" s="159"/>
      <c r="QGK2" s="159"/>
      <c r="QGL2" s="159"/>
      <c r="QGM2" s="159"/>
      <c r="QGN2" s="159"/>
      <c r="QGO2" s="159"/>
      <c r="QGP2" s="159"/>
      <c r="QGQ2" s="159"/>
      <c r="QGR2" s="159"/>
      <c r="QGS2" s="159"/>
      <c r="QGT2" s="159"/>
      <c r="QGU2" s="159"/>
      <c r="QGV2" s="159"/>
      <c r="QGW2" s="159"/>
      <c r="QGX2" s="159"/>
      <c r="QGY2" s="159"/>
      <c r="QGZ2" s="159"/>
      <c r="QHA2" s="159"/>
      <c r="QHB2" s="159"/>
      <c r="QHC2" s="159"/>
      <c r="QHD2" s="159"/>
      <c r="QHE2" s="159"/>
      <c r="QHF2" s="159"/>
      <c r="QHG2" s="159"/>
      <c r="QHH2" s="159"/>
      <c r="QHI2" s="159"/>
      <c r="QHJ2" s="159"/>
      <c r="QHK2" s="159"/>
      <c r="QHL2" s="159"/>
      <c r="QHM2" s="159"/>
      <c r="QHN2" s="159"/>
      <c r="QHO2" s="159"/>
      <c r="QHP2" s="159"/>
      <c r="QHQ2" s="159"/>
      <c r="QHR2" s="159"/>
      <c r="QHS2" s="159"/>
      <c r="QHT2" s="159"/>
      <c r="QHU2" s="159"/>
      <c r="QHV2" s="159"/>
      <c r="QHW2" s="159"/>
      <c r="QHX2" s="159"/>
      <c r="QHY2" s="159"/>
      <c r="QHZ2" s="159"/>
      <c r="QIA2" s="159"/>
      <c r="QIB2" s="159"/>
      <c r="QIC2" s="159"/>
      <c r="QID2" s="159"/>
      <c r="QIE2" s="159"/>
      <c r="QIF2" s="159"/>
      <c r="QIG2" s="159"/>
      <c r="QIH2" s="159"/>
      <c r="QII2" s="159"/>
      <c r="QIJ2" s="159"/>
      <c r="QIK2" s="159"/>
      <c r="QIL2" s="159"/>
      <c r="QIM2" s="159"/>
      <c r="QIN2" s="159"/>
      <c r="QIO2" s="159"/>
      <c r="QIP2" s="159"/>
      <c r="QIQ2" s="159"/>
      <c r="QIR2" s="159"/>
      <c r="QIS2" s="159"/>
      <c r="QIT2" s="159"/>
      <c r="QIU2" s="159"/>
      <c r="QIV2" s="159"/>
      <c r="QIW2" s="159"/>
      <c r="QIX2" s="159"/>
      <c r="QIY2" s="159"/>
      <c r="QIZ2" s="159"/>
      <c r="QJA2" s="159"/>
      <c r="QJB2" s="159"/>
      <c r="QJC2" s="159"/>
      <c r="QJD2" s="159"/>
      <c r="QJE2" s="159"/>
      <c r="QJF2" s="159"/>
      <c r="QJG2" s="159"/>
      <c r="QJH2" s="159"/>
      <c r="QJI2" s="159"/>
      <c r="QJJ2" s="159"/>
      <c r="QJK2" s="159"/>
      <c r="QJL2" s="159"/>
      <c r="QJM2" s="159"/>
      <c r="QJN2" s="159"/>
      <c r="QJO2" s="159"/>
      <c r="QJP2" s="159"/>
      <c r="QJQ2" s="159"/>
      <c r="QJR2" s="159"/>
      <c r="QJS2" s="159"/>
      <c r="QJT2" s="159"/>
      <c r="QJU2" s="159"/>
      <c r="QJV2" s="159"/>
      <c r="QJW2" s="159"/>
      <c r="QJX2" s="159"/>
      <c r="QJY2" s="159"/>
      <c r="QJZ2" s="159"/>
      <c r="QKA2" s="159"/>
      <c r="QKB2" s="159"/>
      <c r="QKC2" s="159"/>
      <c r="QKD2" s="159"/>
      <c r="QKE2" s="159"/>
      <c r="QKF2" s="159"/>
      <c r="QKG2" s="159"/>
      <c r="QKH2" s="159"/>
      <c r="QKI2" s="159"/>
      <c r="QKJ2" s="159"/>
      <c r="QKK2" s="159"/>
      <c r="QKL2" s="159"/>
      <c r="QKM2" s="159"/>
      <c r="QKN2" s="159"/>
      <c r="QKO2" s="159"/>
      <c r="QKP2" s="159"/>
      <c r="QKQ2" s="159"/>
      <c r="QKR2" s="159"/>
      <c r="QKS2" s="159"/>
      <c r="QKT2" s="159"/>
      <c r="QKU2" s="159"/>
      <c r="QKV2" s="159"/>
      <c r="QKW2" s="159"/>
      <c r="QKX2" s="159"/>
      <c r="QKY2" s="159"/>
      <c r="QKZ2" s="159"/>
      <c r="QLA2" s="159"/>
      <c r="QLB2" s="159"/>
      <c r="QLC2" s="159"/>
      <c r="QLD2" s="159"/>
      <c r="QLE2" s="159"/>
      <c r="QLF2" s="159"/>
      <c r="QLG2" s="159"/>
      <c r="QLH2" s="159"/>
      <c r="QLI2" s="159"/>
      <c r="QLJ2" s="159"/>
      <c r="QLK2" s="159"/>
      <c r="QLL2" s="159"/>
      <c r="QLM2" s="159"/>
      <c r="QLN2" s="159"/>
      <c r="QLO2" s="159"/>
      <c r="QLP2" s="159"/>
      <c r="QLQ2" s="159"/>
      <c r="QLR2" s="159"/>
      <c r="QLS2" s="159"/>
      <c r="QLT2" s="159"/>
      <c r="QLU2" s="159"/>
      <c r="QLV2" s="159"/>
      <c r="QLW2" s="159"/>
      <c r="QLX2" s="159"/>
      <c r="QLY2" s="159"/>
      <c r="QLZ2" s="159"/>
      <c r="QMA2" s="159"/>
      <c r="QMB2" s="159"/>
      <c r="QMC2" s="159"/>
      <c r="QMD2" s="159"/>
      <c r="QME2" s="159"/>
      <c r="QMF2" s="159"/>
      <c r="QMG2" s="159"/>
      <c r="QMH2" s="159"/>
      <c r="QMI2" s="159"/>
      <c r="QMJ2" s="159"/>
      <c r="QMK2" s="159"/>
      <c r="QML2" s="159"/>
      <c r="QMM2" s="159"/>
      <c r="QMN2" s="159"/>
      <c r="QMO2" s="159"/>
      <c r="QMP2" s="159"/>
      <c r="QMQ2" s="159"/>
      <c r="QMR2" s="159"/>
      <c r="QMS2" s="159"/>
      <c r="QMT2" s="159"/>
      <c r="QMU2" s="159"/>
      <c r="QMV2" s="159"/>
      <c r="QMW2" s="159"/>
      <c r="QMX2" s="159"/>
      <c r="QMY2" s="159"/>
      <c r="QMZ2" s="159"/>
      <c r="QNA2" s="159"/>
      <c r="QNB2" s="159"/>
      <c r="QNC2" s="159"/>
      <c r="QND2" s="159"/>
      <c r="QNE2" s="159"/>
      <c r="QNF2" s="159"/>
      <c r="QNG2" s="159"/>
      <c r="QNH2" s="159"/>
      <c r="QNI2" s="159"/>
      <c r="QNJ2" s="159"/>
      <c r="QNK2" s="159"/>
      <c r="QNL2" s="159"/>
      <c r="QNM2" s="159"/>
      <c r="QNN2" s="159"/>
      <c r="QNO2" s="159"/>
      <c r="QNP2" s="159"/>
      <c r="QNQ2" s="159"/>
      <c r="QNR2" s="159"/>
      <c r="QNS2" s="159"/>
      <c r="QNT2" s="159"/>
      <c r="QNU2" s="159"/>
      <c r="QNV2" s="159"/>
      <c r="QNW2" s="159"/>
      <c r="QNX2" s="159"/>
      <c r="QNY2" s="159"/>
      <c r="QNZ2" s="159"/>
      <c r="QOA2" s="159"/>
      <c r="QOB2" s="159"/>
      <c r="QOC2" s="159"/>
      <c r="QOD2" s="159"/>
      <c r="QOE2" s="159"/>
      <c r="QOF2" s="159"/>
      <c r="QOG2" s="159"/>
      <c r="QOH2" s="159"/>
      <c r="QOI2" s="159"/>
      <c r="QOJ2" s="159"/>
      <c r="QOK2" s="159"/>
      <c r="QOL2" s="159"/>
      <c r="QOM2" s="159"/>
      <c r="QON2" s="159"/>
      <c r="QOO2" s="159"/>
      <c r="QOP2" s="159"/>
      <c r="QOQ2" s="159"/>
      <c r="QOR2" s="159"/>
      <c r="QOS2" s="159"/>
      <c r="QOT2" s="159"/>
      <c r="QOU2" s="159"/>
      <c r="QOV2" s="159"/>
      <c r="QOW2" s="159"/>
      <c r="QOX2" s="159"/>
      <c r="QOY2" s="159"/>
      <c r="QOZ2" s="159"/>
      <c r="QPA2" s="159"/>
      <c r="QPB2" s="159"/>
      <c r="QPC2" s="159"/>
      <c r="QPD2" s="159"/>
      <c r="QPE2" s="159"/>
      <c r="QPF2" s="159"/>
      <c r="QPG2" s="159"/>
      <c r="QPH2" s="159"/>
      <c r="QPI2" s="159"/>
      <c r="QPJ2" s="159"/>
      <c r="QPK2" s="159"/>
      <c r="QPL2" s="159"/>
      <c r="QPM2" s="159"/>
      <c r="QPN2" s="159"/>
      <c r="QPO2" s="159"/>
      <c r="QPP2" s="159"/>
      <c r="QPQ2" s="159"/>
      <c r="QPR2" s="159"/>
      <c r="QPS2" s="159"/>
      <c r="QPT2" s="159"/>
      <c r="QPU2" s="159"/>
      <c r="QPV2" s="159"/>
      <c r="QPW2" s="159"/>
      <c r="QPX2" s="159"/>
      <c r="QPY2" s="159"/>
      <c r="QPZ2" s="159"/>
      <c r="QQA2" s="159"/>
      <c r="QQB2" s="159"/>
      <c r="QQC2" s="159"/>
      <c r="QQD2" s="159"/>
      <c r="QQE2" s="159"/>
      <c r="QQF2" s="159"/>
      <c r="QQG2" s="159"/>
      <c r="QQH2" s="159"/>
      <c r="QQI2" s="159"/>
      <c r="QQJ2" s="159"/>
      <c r="QQK2" s="159"/>
      <c r="QQL2" s="159"/>
      <c r="QQM2" s="159"/>
      <c r="QQN2" s="159"/>
      <c r="QQO2" s="159"/>
      <c r="QQP2" s="159"/>
      <c r="QQQ2" s="159"/>
      <c r="QQR2" s="159"/>
      <c r="QQS2" s="159"/>
      <c r="QQT2" s="159"/>
      <c r="QQU2" s="159"/>
      <c r="QQV2" s="159"/>
      <c r="QQW2" s="159"/>
      <c r="QQX2" s="159"/>
      <c r="QQY2" s="159"/>
      <c r="QQZ2" s="159"/>
      <c r="QRA2" s="159"/>
      <c r="QRB2" s="159"/>
      <c r="QRC2" s="159"/>
      <c r="QRD2" s="159"/>
      <c r="QRE2" s="159"/>
      <c r="QRF2" s="159"/>
      <c r="QRG2" s="159"/>
      <c r="QRH2" s="159"/>
      <c r="QRI2" s="159"/>
      <c r="QRJ2" s="159"/>
      <c r="QRK2" s="159"/>
      <c r="QRL2" s="159"/>
      <c r="QRM2" s="159"/>
      <c r="QRN2" s="159"/>
      <c r="QRO2" s="159"/>
      <c r="QRP2" s="159"/>
      <c r="QRQ2" s="159"/>
      <c r="QRR2" s="159"/>
      <c r="QRS2" s="159"/>
      <c r="QRT2" s="159"/>
      <c r="QRU2" s="159"/>
      <c r="QRV2" s="159"/>
      <c r="QRW2" s="159"/>
      <c r="QRX2" s="159"/>
      <c r="QRY2" s="159"/>
      <c r="QRZ2" s="159"/>
      <c r="QSA2" s="159"/>
      <c r="QSB2" s="159"/>
      <c r="QSC2" s="159"/>
      <c r="QSD2" s="159"/>
      <c r="QSE2" s="159"/>
      <c r="QSF2" s="159"/>
      <c r="QSG2" s="159"/>
      <c r="QSH2" s="159"/>
      <c r="QSI2" s="159"/>
      <c r="QSJ2" s="159"/>
      <c r="QSK2" s="159"/>
      <c r="QSL2" s="159"/>
      <c r="QSM2" s="159"/>
      <c r="QSN2" s="159"/>
      <c r="QSO2" s="159"/>
      <c r="QSP2" s="159"/>
      <c r="QSQ2" s="159"/>
      <c r="QSR2" s="159"/>
      <c r="QSS2" s="159"/>
      <c r="QST2" s="159"/>
      <c r="QSU2" s="159"/>
      <c r="QSV2" s="159"/>
      <c r="QSW2" s="159"/>
      <c r="QSX2" s="159"/>
      <c r="QSY2" s="159"/>
      <c r="QSZ2" s="159"/>
      <c r="QTA2" s="159"/>
      <c r="QTB2" s="159"/>
      <c r="QTC2" s="159"/>
      <c r="QTD2" s="159"/>
      <c r="QTE2" s="159"/>
      <c r="QTF2" s="159"/>
      <c r="QTG2" s="159"/>
      <c r="QTH2" s="159"/>
      <c r="QTI2" s="159"/>
      <c r="QTJ2" s="159"/>
      <c r="QTK2" s="159"/>
      <c r="QTL2" s="159"/>
      <c r="QTM2" s="159"/>
      <c r="QTN2" s="159"/>
      <c r="QTO2" s="159"/>
      <c r="QTP2" s="159"/>
      <c r="QTQ2" s="159"/>
      <c r="QTR2" s="159"/>
      <c r="QTS2" s="159"/>
      <c r="QTT2" s="159"/>
      <c r="QTU2" s="159"/>
      <c r="QTV2" s="159"/>
      <c r="QTW2" s="159"/>
      <c r="QTX2" s="159"/>
      <c r="QTY2" s="159"/>
      <c r="QTZ2" s="159"/>
      <c r="QUA2" s="159"/>
      <c r="QUB2" s="159"/>
      <c r="QUC2" s="159"/>
      <c r="QUD2" s="159"/>
      <c r="QUE2" s="159"/>
      <c r="QUF2" s="159"/>
      <c r="QUG2" s="159"/>
      <c r="QUH2" s="159"/>
      <c r="QUI2" s="159"/>
      <c r="QUJ2" s="159"/>
      <c r="QUK2" s="159"/>
      <c r="QUL2" s="159"/>
      <c r="QUM2" s="159"/>
      <c r="QUN2" s="159"/>
      <c r="QUO2" s="159"/>
      <c r="QUP2" s="159"/>
      <c r="QUQ2" s="159"/>
      <c r="QUR2" s="159"/>
      <c r="QUS2" s="159"/>
      <c r="QUT2" s="159"/>
      <c r="QUU2" s="159"/>
      <c r="QUV2" s="159"/>
      <c r="QUW2" s="159"/>
      <c r="QUX2" s="159"/>
      <c r="QUY2" s="159"/>
      <c r="QUZ2" s="159"/>
      <c r="QVA2" s="159"/>
      <c r="QVB2" s="159"/>
      <c r="QVC2" s="159"/>
      <c r="QVD2" s="159"/>
      <c r="QVE2" s="159"/>
      <c r="QVF2" s="159"/>
      <c r="QVG2" s="159"/>
      <c r="QVH2" s="159"/>
      <c r="QVI2" s="159"/>
      <c r="QVJ2" s="159"/>
      <c r="QVK2" s="159"/>
      <c r="QVL2" s="159"/>
      <c r="QVM2" s="159"/>
      <c r="QVN2" s="159"/>
      <c r="QVO2" s="159"/>
      <c r="QVP2" s="159"/>
      <c r="QVQ2" s="159"/>
      <c r="QVR2" s="159"/>
      <c r="QVS2" s="159"/>
      <c r="QVT2" s="159"/>
      <c r="QVU2" s="159"/>
      <c r="QVV2" s="159"/>
      <c r="QVW2" s="159"/>
      <c r="QVX2" s="159"/>
      <c r="QVY2" s="159"/>
      <c r="QVZ2" s="159"/>
      <c r="QWA2" s="159"/>
      <c r="QWB2" s="159"/>
      <c r="QWC2" s="159"/>
      <c r="QWD2" s="159"/>
      <c r="QWE2" s="159"/>
      <c r="QWF2" s="159"/>
      <c r="QWG2" s="159"/>
      <c r="QWH2" s="159"/>
      <c r="QWI2" s="159"/>
      <c r="QWJ2" s="159"/>
      <c r="QWK2" s="159"/>
      <c r="QWL2" s="159"/>
      <c r="QWM2" s="159"/>
      <c r="QWN2" s="159"/>
      <c r="QWO2" s="159"/>
      <c r="QWP2" s="159"/>
      <c r="QWQ2" s="159"/>
      <c r="QWR2" s="159"/>
      <c r="QWS2" s="159"/>
      <c r="QWT2" s="159"/>
      <c r="QWU2" s="159"/>
      <c r="QWV2" s="159"/>
      <c r="QWW2" s="159"/>
      <c r="QWX2" s="159"/>
      <c r="QWY2" s="159"/>
      <c r="QWZ2" s="159"/>
      <c r="QXA2" s="159"/>
      <c r="QXB2" s="159"/>
      <c r="QXC2" s="159"/>
      <c r="QXD2" s="159"/>
      <c r="QXE2" s="159"/>
      <c r="QXF2" s="159"/>
      <c r="QXG2" s="159"/>
      <c r="QXH2" s="159"/>
      <c r="QXI2" s="159"/>
      <c r="QXJ2" s="159"/>
      <c r="QXK2" s="159"/>
      <c r="QXL2" s="159"/>
      <c r="QXM2" s="159"/>
      <c r="QXN2" s="159"/>
      <c r="QXO2" s="159"/>
      <c r="QXP2" s="159"/>
      <c r="QXQ2" s="159"/>
      <c r="QXR2" s="159"/>
      <c r="QXS2" s="159"/>
      <c r="QXT2" s="159"/>
      <c r="QXU2" s="159"/>
      <c r="QXV2" s="159"/>
      <c r="QXW2" s="159"/>
      <c r="QXX2" s="159"/>
      <c r="QXY2" s="159"/>
      <c r="QXZ2" s="159"/>
      <c r="QYA2" s="159"/>
      <c r="QYB2" s="159"/>
      <c r="QYC2" s="159"/>
      <c r="QYD2" s="159"/>
      <c r="QYE2" s="159"/>
      <c r="QYF2" s="159"/>
      <c r="QYG2" s="159"/>
      <c r="QYH2" s="159"/>
      <c r="QYI2" s="159"/>
      <c r="QYJ2" s="159"/>
      <c r="QYK2" s="159"/>
      <c r="QYL2" s="159"/>
      <c r="QYM2" s="159"/>
      <c r="QYN2" s="159"/>
      <c r="QYO2" s="159"/>
      <c r="QYP2" s="159"/>
      <c r="QYQ2" s="159"/>
      <c r="QYR2" s="159"/>
      <c r="QYS2" s="159"/>
      <c r="QYT2" s="159"/>
      <c r="QYU2" s="159"/>
      <c r="QYV2" s="159"/>
      <c r="QYW2" s="159"/>
      <c r="QYX2" s="159"/>
      <c r="QYY2" s="159"/>
      <c r="QYZ2" s="159"/>
      <c r="QZA2" s="159"/>
      <c r="QZB2" s="159"/>
      <c r="QZC2" s="159"/>
      <c r="QZD2" s="159"/>
      <c r="QZE2" s="159"/>
      <c r="QZF2" s="159"/>
      <c r="QZG2" s="159"/>
      <c r="QZH2" s="159"/>
      <c r="QZI2" s="159"/>
      <c r="QZJ2" s="159"/>
      <c r="QZK2" s="159"/>
      <c r="QZL2" s="159"/>
      <c r="QZM2" s="159"/>
      <c r="QZN2" s="159"/>
      <c r="QZO2" s="159"/>
      <c r="QZP2" s="159"/>
      <c r="QZQ2" s="159"/>
      <c r="QZR2" s="159"/>
      <c r="QZS2" s="159"/>
      <c r="QZT2" s="159"/>
      <c r="QZU2" s="159"/>
      <c r="QZV2" s="159"/>
      <c r="QZW2" s="159"/>
      <c r="QZX2" s="159"/>
      <c r="QZY2" s="159"/>
      <c r="QZZ2" s="159"/>
      <c r="RAA2" s="159"/>
      <c r="RAB2" s="159"/>
      <c r="RAC2" s="159"/>
      <c r="RAD2" s="159"/>
      <c r="RAE2" s="159"/>
      <c r="RAF2" s="159"/>
      <c r="RAG2" s="159"/>
      <c r="RAH2" s="159"/>
      <c r="RAI2" s="159"/>
      <c r="RAJ2" s="159"/>
      <c r="RAK2" s="159"/>
      <c r="RAL2" s="159"/>
      <c r="RAM2" s="159"/>
      <c r="RAN2" s="159"/>
      <c r="RAO2" s="159"/>
      <c r="RAP2" s="159"/>
      <c r="RAQ2" s="159"/>
      <c r="RAR2" s="159"/>
      <c r="RAS2" s="159"/>
      <c r="RAT2" s="159"/>
      <c r="RAU2" s="159"/>
      <c r="RAV2" s="159"/>
      <c r="RAW2" s="159"/>
      <c r="RAX2" s="159"/>
      <c r="RAY2" s="159"/>
      <c r="RAZ2" s="159"/>
      <c r="RBA2" s="159"/>
      <c r="RBB2" s="159"/>
      <c r="RBC2" s="159"/>
      <c r="RBD2" s="159"/>
      <c r="RBE2" s="159"/>
      <c r="RBF2" s="159"/>
      <c r="RBG2" s="159"/>
      <c r="RBH2" s="159"/>
      <c r="RBI2" s="159"/>
      <c r="RBJ2" s="159"/>
      <c r="RBK2" s="159"/>
      <c r="RBL2" s="159"/>
      <c r="RBM2" s="159"/>
      <c r="RBN2" s="159"/>
      <c r="RBO2" s="159"/>
      <c r="RBP2" s="159"/>
      <c r="RBQ2" s="159"/>
      <c r="RBR2" s="159"/>
      <c r="RBS2" s="159"/>
      <c r="RBT2" s="159"/>
      <c r="RBU2" s="159"/>
      <c r="RBV2" s="159"/>
      <c r="RBW2" s="159"/>
      <c r="RBX2" s="159"/>
      <c r="RBY2" s="159"/>
      <c r="RBZ2" s="159"/>
      <c r="RCA2" s="159"/>
      <c r="RCB2" s="159"/>
      <c r="RCC2" s="159"/>
      <c r="RCD2" s="159"/>
      <c r="RCE2" s="159"/>
      <c r="RCF2" s="159"/>
      <c r="RCG2" s="159"/>
      <c r="RCH2" s="159"/>
      <c r="RCI2" s="159"/>
      <c r="RCJ2" s="159"/>
      <c r="RCK2" s="159"/>
      <c r="RCL2" s="159"/>
      <c r="RCM2" s="159"/>
      <c r="RCN2" s="159"/>
      <c r="RCO2" s="159"/>
      <c r="RCP2" s="159"/>
      <c r="RCQ2" s="159"/>
      <c r="RCR2" s="159"/>
      <c r="RCS2" s="159"/>
      <c r="RCT2" s="159"/>
      <c r="RCU2" s="159"/>
      <c r="RCV2" s="159"/>
      <c r="RCW2" s="159"/>
      <c r="RCX2" s="159"/>
      <c r="RCY2" s="159"/>
      <c r="RCZ2" s="159"/>
      <c r="RDA2" s="159"/>
      <c r="RDB2" s="159"/>
      <c r="RDC2" s="159"/>
      <c r="RDD2" s="159"/>
      <c r="RDE2" s="159"/>
      <c r="RDF2" s="159"/>
      <c r="RDG2" s="159"/>
      <c r="RDH2" s="159"/>
      <c r="RDI2" s="159"/>
      <c r="RDJ2" s="159"/>
      <c r="RDK2" s="159"/>
      <c r="RDL2" s="159"/>
      <c r="RDM2" s="159"/>
      <c r="RDN2" s="159"/>
      <c r="RDO2" s="159"/>
      <c r="RDP2" s="159"/>
      <c r="RDQ2" s="159"/>
      <c r="RDR2" s="159"/>
      <c r="RDS2" s="159"/>
      <c r="RDT2" s="159"/>
      <c r="RDU2" s="159"/>
      <c r="RDV2" s="159"/>
      <c r="RDW2" s="159"/>
      <c r="RDX2" s="159"/>
      <c r="RDY2" s="159"/>
      <c r="RDZ2" s="159"/>
      <c r="REA2" s="159"/>
      <c r="REB2" s="159"/>
      <c r="REC2" s="159"/>
      <c r="RED2" s="159"/>
      <c r="REE2" s="159"/>
      <c r="REF2" s="159"/>
      <c r="REG2" s="159"/>
      <c r="REH2" s="159"/>
      <c r="REI2" s="159"/>
      <c r="REJ2" s="159"/>
      <c r="REK2" s="159"/>
      <c r="REL2" s="159"/>
      <c r="REM2" s="159"/>
      <c r="REN2" s="159"/>
      <c r="REO2" s="159"/>
      <c r="REP2" s="159"/>
      <c r="REQ2" s="159"/>
      <c r="RER2" s="159"/>
      <c r="RES2" s="159"/>
      <c r="RET2" s="159"/>
      <c r="REU2" s="159"/>
      <c r="REV2" s="159"/>
      <c r="REW2" s="159"/>
      <c r="REX2" s="159"/>
      <c r="REY2" s="159"/>
      <c r="REZ2" s="159"/>
      <c r="RFA2" s="159"/>
      <c r="RFB2" s="159"/>
      <c r="RFC2" s="159"/>
      <c r="RFD2" s="159"/>
      <c r="RFE2" s="159"/>
      <c r="RFF2" s="159"/>
      <c r="RFG2" s="159"/>
      <c r="RFH2" s="159"/>
      <c r="RFI2" s="159"/>
      <c r="RFJ2" s="159"/>
      <c r="RFK2" s="159"/>
      <c r="RFL2" s="159"/>
      <c r="RFM2" s="159"/>
      <c r="RFN2" s="159"/>
      <c r="RFO2" s="159"/>
      <c r="RFP2" s="159"/>
      <c r="RFQ2" s="159"/>
      <c r="RFR2" s="159"/>
      <c r="RFS2" s="159"/>
      <c r="RFT2" s="159"/>
      <c r="RFU2" s="159"/>
      <c r="RFV2" s="159"/>
      <c r="RFW2" s="159"/>
      <c r="RFX2" s="159"/>
      <c r="RFY2" s="159"/>
      <c r="RFZ2" s="159"/>
      <c r="RGA2" s="159"/>
      <c r="RGB2" s="159"/>
      <c r="RGC2" s="159"/>
      <c r="RGD2" s="159"/>
      <c r="RGE2" s="159"/>
      <c r="RGF2" s="159"/>
      <c r="RGG2" s="159"/>
      <c r="RGH2" s="159"/>
      <c r="RGI2" s="159"/>
      <c r="RGJ2" s="159"/>
      <c r="RGK2" s="159"/>
      <c r="RGL2" s="159"/>
      <c r="RGM2" s="159"/>
      <c r="RGN2" s="159"/>
      <c r="RGO2" s="159"/>
      <c r="RGP2" s="159"/>
      <c r="RGQ2" s="159"/>
      <c r="RGR2" s="159"/>
      <c r="RGS2" s="159"/>
      <c r="RGT2" s="159"/>
      <c r="RGU2" s="159"/>
      <c r="RGV2" s="159"/>
      <c r="RGW2" s="159"/>
      <c r="RGX2" s="159"/>
      <c r="RGY2" s="159"/>
      <c r="RGZ2" s="159"/>
      <c r="RHA2" s="159"/>
      <c r="RHB2" s="159"/>
      <c r="RHC2" s="159"/>
      <c r="RHD2" s="159"/>
      <c r="RHE2" s="159"/>
      <c r="RHF2" s="159"/>
      <c r="RHG2" s="159"/>
      <c r="RHH2" s="159"/>
      <c r="RHI2" s="159"/>
      <c r="RHJ2" s="159"/>
      <c r="RHK2" s="159"/>
      <c r="RHL2" s="159"/>
      <c r="RHM2" s="159"/>
      <c r="RHN2" s="159"/>
      <c r="RHO2" s="159"/>
      <c r="RHP2" s="159"/>
      <c r="RHQ2" s="159"/>
      <c r="RHR2" s="159"/>
      <c r="RHS2" s="159"/>
      <c r="RHT2" s="159"/>
      <c r="RHU2" s="159"/>
      <c r="RHV2" s="159"/>
      <c r="RHW2" s="159"/>
      <c r="RHX2" s="159"/>
      <c r="RHY2" s="159"/>
      <c r="RHZ2" s="159"/>
      <c r="RIA2" s="159"/>
      <c r="RIB2" s="159"/>
      <c r="RIC2" s="159"/>
      <c r="RID2" s="159"/>
      <c r="RIE2" s="159"/>
      <c r="RIF2" s="159"/>
      <c r="RIG2" s="159"/>
      <c r="RIH2" s="159"/>
      <c r="RII2" s="159"/>
      <c r="RIJ2" s="159"/>
      <c r="RIK2" s="159"/>
      <c r="RIL2" s="159"/>
      <c r="RIM2" s="159"/>
      <c r="RIN2" s="159"/>
      <c r="RIO2" s="159"/>
      <c r="RIP2" s="159"/>
      <c r="RIQ2" s="159"/>
      <c r="RIR2" s="159"/>
      <c r="RIS2" s="159"/>
      <c r="RIT2" s="159"/>
      <c r="RIU2" s="159"/>
      <c r="RIV2" s="159"/>
      <c r="RIW2" s="159"/>
      <c r="RIX2" s="159"/>
      <c r="RIY2" s="159"/>
      <c r="RIZ2" s="159"/>
      <c r="RJA2" s="159"/>
      <c r="RJB2" s="159"/>
      <c r="RJC2" s="159"/>
      <c r="RJD2" s="159"/>
      <c r="RJE2" s="159"/>
      <c r="RJF2" s="159"/>
      <c r="RJG2" s="159"/>
      <c r="RJH2" s="159"/>
      <c r="RJI2" s="159"/>
      <c r="RJJ2" s="159"/>
      <c r="RJK2" s="159"/>
      <c r="RJL2" s="159"/>
      <c r="RJM2" s="159"/>
      <c r="RJN2" s="159"/>
      <c r="RJO2" s="159"/>
      <c r="RJP2" s="159"/>
      <c r="RJQ2" s="159"/>
      <c r="RJR2" s="159"/>
      <c r="RJS2" s="159"/>
      <c r="RJT2" s="159"/>
      <c r="RJU2" s="159"/>
      <c r="RJV2" s="159"/>
      <c r="RJW2" s="159"/>
      <c r="RJX2" s="159"/>
      <c r="RJY2" s="159"/>
      <c r="RJZ2" s="159"/>
      <c r="RKA2" s="159"/>
      <c r="RKB2" s="159"/>
      <c r="RKC2" s="159"/>
      <c r="RKD2" s="159"/>
      <c r="RKE2" s="159"/>
      <c r="RKF2" s="159"/>
      <c r="RKG2" s="159"/>
      <c r="RKH2" s="159"/>
      <c r="RKI2" s="159"/>
      <c r="RKJ2" s="159"/>
      <c r="RKK2" s="159"/>
      <c r="RKL2" s="159"/>
      <c r="RKM2" s="159"/>
      <c r="RKN2" s="159"/>
      <c r="RKO2" s="159"/>
      <c r="RKP2" s="159"/>
      <c r="RKQ2" s="159"/>
      <c r="RKR2" s="159"/>
      <c r="RKS2" s="159"/>
      <c r="RKT2" s="159"/>
      <c r="RKU2" s="159"/>
      <c r="RKV2" s="159"/>
      <c r="RKW2" s="159"/>
      <c r="RKX2" s="159"/>
      <c r="RKY2" s="159"/>
      <c r="RKZ2" s="159"/>
      <c r="RLA2" s="159"/>
      <c r="RLB2" s="159"/>
      <c r="RLC2" s="159"/>
      <c r="RLD2" s="159"/>
      <c r="RLE2" s="159"/>
      <c r="RLF2" s="159"/>
      <c r="RLG2" s="159"/>
      <c r="RLH2" s="159"/>
      <c r="RLI2" s="159"/>
      <c r="RLJ2" s="159"/>
      <c r="RLK2" s="159"/>
      <c r="RLL2" s="159"/>
      <c r="RLM2" s="159"/>
      <c r="RLN2" s="159"/>
      <c r="RLO2" s="159"/>
      <c r="RLP2" s="159"/>
      <c r="RLQ2" s="159"/>
      <c r="RLR2" s="159"/>
      <c r="RLS2" s="159"/>
      <c r="RLT2" s="159"/>
      <c r="RLU2" s="159"/>
      <c r="RLV2" s="159"/>
      <c r="RLW2" s="159"/>
      <c r="RLX2" s="159"/>
      <c r="RLY2" s="159"/>
      <c r="RLZ2" s="159"/>
      <c r="RMA2" s="159"/>
      <c r="RMB2" s="159"/>
      <c r="RMC2" s="159"/>
      <c r="RMD2" s="159"/>
      <c r="RME2" s="159"/>
      <c r="RMF2" s="159"/>
      <c r="RMG2" s="159"/>
      <c r="RMH2" s="159"/>
      <c r="RMI2" s="159"/>
      <c r="RMJ2" s="159"/>
      <c r="RMK2" s="159"/>
      <c r="RML2" s="159"/>
      <c r="RMM2" s="159"/>
      <c r="RMN2" s="159"/>
      <c r="RMO2" s="159"/>
      <c r="RMP2" s="159"/>
      <c r="RMQ2" s="159"/>
      <c r="RMR2" s="159"/>
      <c r="RMS2" s="159"/>
      <c r="RMT2" s="159"/>
      <c r="RMU2" s="159"/>
      <c r="RMV2" s="159"/>
      <c r="RMW2" s="159"/>
      <c r="RMX2" s="159"/>
      <c r="RMY2" s="159"/>
      <c r="RMZ2" s="159"/>
      <c r="RNA2" s="159"/>
      <c r="RNB2" s="159"/>
      <c r="RNC2" s="159"/>
      <c r="RND2" s="159"/>
      <c r="RNE2" s="159"/>
      <c r="RNF2" s="159"/>
      <c r="RNG2" s="159"/>
      <c r="RNH2" s="159"/>
      <c r="RNI2" s="159"/>
      <c r="RNJ2" s="159"/>
      <c r="RNK2" s="159"/>
      <c r="RNL2" s="159"/>
      <c r="RNM2" s="159"/>
      <c r="RNN2" s="159"/>
      <c r="RNO2" s="159"/>
      <c r="RNP2" s="159"/>
      <c r="RNQ2" s="159"/>
      <c r="RNR2" s="159"/>
      <c r="RNS2" s="159"/>
      <c r="RNT2" s="159"/>
      <c r="RNU2" s="159"/>
      <c r="RNV2" s="159"/>
      <c r="RNW2" s="159"/>
      <c r="RNX2" s="159"/>
      <c r="RNY2" s="159"/>
      <c r="RNZ2" s="159"/>
      <c r="ROA2" s="159"/>
      <c r="ROB2" s="159"/>
      <c r="ROC2" s="159"/>
      <c r="ROD2" s="159"/>
      <c r="ROE2" s="159"/>
      <c r="ROF2" s="159"/>
      <c r="ROG2" s="159"/>
      <c r="ROH2" s="159"/>
      <c r="ROI2" s="159"/>
      <c r="ROJ2" s="159"/>
      <c r="ROK2" s="159"/>
      <c r="ROL2" s="159"/>
      <c r="ROM2" s="159"/>
      <c r="RON2" s="159"/>
      <c r="ROO2" s="159"/>
      <c r="ROP2" s="159"/>
      <c r="ROQ2" s="159"/>
      <c r="ROR2" s="159"/>
      <c r="ROS2" s="159"/>
      <c r="ROT2" s="159"/>
      <c r="ROU2" s="159"/>
      <c r="ROV2" s="159"/>
      <c r="ROW2" s="159"/>
      <c r="ROX2" s="159"/>
      <c r="ROY2" s="159"/>
      <c r="ROZ2" s="159"/>
      <c r="RPA2" s="159"/>
      <c r="RPB2" s="159"/>
      <c r="RPC2" s="159"/>
      <c r="RPD2" s="159"/>
      <c r="RPE2" s="159"/>
      <c r="RPF2" s="159"/>
      <c r="RPG2" s="159"/>
      <c r="RPH2" s="159"/>
      <c r="RPI2" s="159"/>
      <c r="RPJ2" s="159"/>
      <c r="RPK2" s="159"/>
      <c r="RPL2" s="159"/>
      <c r="RPM2" s="159"/>
      <c r="RPN2" s="159"/>
      <c r="RPO2" s="159"/>
      <c r="RPP2" s="159"/>
      <c r="RPQ2" s="159"/>
      <c r="RPR2" s="159"/>
      <c r="RPS2" s="159"/>
      <c r="RPT2" s="159"/>
      <c r="RPU2" s="159"/>
      <c r="RPV2" s="159"/>
      <c r="RPW2" s="159"/>
      <c r="RPX2" s="159"/>
      <c r="RPY2" s="159"/>
      <c r="RPZ2" s="159"/>
      <c r="RQA2" s="159"/>
      <c r="RQB2" s="159"/>
      <c r="RQC2" s="159"/>
      <c r="RQD2" s="159"/>
      <c r="RQE2" s="159"/>
      <c r="RQF2" s="159"/>
      <c r="RQG2" s="159"/>
      <c r="RQH2" s="159"/>
      <c r="RQI2" s="159"/>
      <c r="RQJ2" s="159"/>
      <c r="RQK2" s="159"/>
      <c r="RQL2" s="159"/>
      <c r="RQM2" s="159"/>
      <c r="RQN2" s="159"/>
      <c r="RQO2" s="159"/>
      <c r="RQP2" s="159"/>
      <c r="RQQ2" s="159"/>
      <c r="RQR2" s="159"/>
      <c r="RQS2" s="159"/>
      <c r="RQT2" s="159"/>
      <c r="RQU2" s="159"/>
      <c r="RQV2" s="159"/>
      <c r="RQW2" s="159"/>
      <c r="RQX2" s="159"/>
      <c r="RQY2" s="159"/>
      <c r="RQZ2" s="159"/>
      <c r="RRA2" s="159"/>
      <c r="RRB2" s="159"/>
      <c r="RRC2" s="159"/>
      <c r="RRD2" s="159"/>
      <c r="RRE2" s="159"/>
      <c r="RRF2" s="159"/>
      <c r="RRG2" s="159"/>
      <c r="RRH2" s="159"/>
      <c r="RRI2" s="159"/>
      <c r="RRJ2" s="159"/>
      <c r="RRK2" s="159"/>
      <c r="RRL2" s="159"/>
      <c r="RRM2" s="159"/>
      <c r="RRN2" s="159"/>
      <c r="RRO2" s="159"/>
      <c r="RRP2" s="159"/>
      <c r="RRQ2" s="159"/>
      <c r="RRR2" s="159"/>
      <c r="RRS2" s="159"/>
      <c r="RRT2" s="159"/>
      <c r="RRU2" s="159"/>
      <c r="RRV2" s="159"/>
      <c r="RRW2" s="159"/>
      <c r="RRX2" s="159"/>
      <c r="RRY2" s="159"/>
      <c r="RRZ2" s="159"/>
      <c r="RSA2" s="159"/>
      <c r="RSB2" s="159"/>
      <c r="RSC2" s="159"/>
      <c r="RSD2" s="159"/>
      <c r="RSE2" s="159"/>
      <c r="RSF2" s="159"/>
      <c r="RSG2" s="159"/>
      <c r="RSH2" s="159"/>
      <c r="RSI2" s="159"/>
      <c r="RSJ2" s="159"/>
      <c r="RSK2" s="159"/>
      <c r="RSL2" s="159"/>
      <c r="RSM2" s="159"/>
      <c r="RSN2" s="159"/>
      <c r="RSO2" s="159"/>
      <c r="RSP2" s="159"/>
      <c r="RSQ2" s="159"/>
      <c r="RSR2" s="159"/>
      <c r="RSS2" s="159"/>
      <c r="RST2" s="159"/>
      <c r="RSU2" s="159"/>
      <c r="RSV2" s="159"/>
      <c r="RSW2" s="159"/>
      <c r="RSX2" s="159"/>
      <c r="RSY2" s="159"/>
      <c r="RSZ2" s="159"/>
      <c r="RTA2" s="159"/>
      <c r="RTB2" s="159"/>
      <c r="RTC2" s="159"/>
      <c r="RTD2" s="159"/>
      <c r="RTE2" s="159"/>
      <c r="RTF2" s="159"/>
      <c r="RTG2" s="159"/>
      <c r="RTH2" s="159"/>
      <c r="RTI2" s="159"/>
      <c r="RTJ2" s="159"/>
      <c r="RTK2" s="159"/>
      <c r="RTL2" s="159"/>
      <c r="RTM2" s="159"/>
      <c r="RTN2" s="159"/>
      <c r="RTO2" s="159"/>
      <c r="RTP2" s="159"/>
      <c r="RTQ2" s="159"/>
      <c r="RTR2" s="159"/>
      <c r="RTS2" s="159"/>
      <c r="RTT2" s="159"/>
      <c r="RTU2" s="159"/>
      <c r="RTV2" s="159"/>
      <c r="RTW2" s="159"/>
      <c r="RTX2" s="159"/>
      <c r="RTY2" s="159"/>
      <c r="RTZ2" s="159"/>
      <c r="RUA2" s="159"/>
      <c r="RUB2" s="159"/>
      <c r="RUC2" s="159"/>
      <c r="RUD2" s="159"/>
      <c r="RUE2" s="159"/>
      <c r="RUF2" s="159"/>
      <c r="RUG2" s="159"/>
      <c r="RUH2" s="159"/>
      <c r="RUI2" s="159"/>
      <c r="RUJ2" s="159"/>
      <c r="RUK2" s="159"/>
      <c r="RUL2" s="159"/>
      <c r="RUM2" s="159"/>
      <c r="RUN2" s="159"/>
      <c r="RUO2" s="159"/>
      <c r="RUP2" s="159"/>
      <c r="RUQ2" s="159"/>
      <c r="RUR2" s="159"/>
      <c r="RUS2" s="159"/>
      <c r="RUT2" s="159"/>
      <c r="RUU2" s="159"/>
      <c r="RUV2" s="159"/>
      <c r="RUW2" s="159"/>
      <c r="RUX2" s="159"/>
      <c r="RUY2" s="159"/>
      <c r="RUZ2" s="159"/>
      <c r="RVA2" s="159"/>
      <c r="RVB2" s="159"/>
      <c r="RVC2" s="159"/>
      <c r="RVD2" s="159"/>
      <c r="RVE2" s="159"/>
      <c r="RVF2" s="159"/>
      <c r="RVG2" s="159"/>
      <c r="RVH2" s="159"/>
      <c r="RVI2" s="159"/>
      <c r="RVJ2" s="159"/>
      <c r="RVK2" s="159"/>
      <c r="RVL2" s="159"/>
      <c r="RVM2" s="159"/>
      <c r="RVN2" s="159"/>
      <c r="RVO2" s="159"/>
      <c r="RVP2" s="159"/>
      <c r="RVQ2" s="159"/>
      <c r="RVR2" s="159"/>
      <c r="RVS2" s="159"/>
      <c r="RVT2" s="159"/>
      <c r="RVU2" s="159"/>
      <c r="RVV2" s="159"/>
      <c r="RVW2" s="159"/>
      <c r="RVX2" s="159"/>
      <c r="RVY2" s="159"/>
      <c r="RVZ2" s="159"/>
      <c r="RWA2" s="159"/>
      <c r="RWB2" s="159"/>
      <c r="RWC2" s="159"/>
      <c r="RWD2" s="159"/>
      <c r="RWE2" s="159"/>
      <c r="RWF2" s="159"/>
      <c r="RWG2" s="159"/>
      <c r="RWH2" s="159"/>
      <c r="RWI2" s="159"/>
      <c r="RWJ2" s="159"/>
      <c r="RWK2" s="159"/>
      <c r="RWL2" s="159"/>
      <c r="RWM2" s="159"/>
      <c r="RWN2" s="159"/>
      <c r="RWO2" s="159"/>
      <c r="RWP2" s="159"/>
      <c r="RWQ2" s="159"/>
      <c r="RWR2" s="159"/>
      <c r="RWS2" s="159"/>
      <c r="RWT2" s="159"/>
      <c r="RWU2" s="159"/>
      <c r="RWV2" s="159"/>
      <c r="RWW2" s="159"/>
      <c r="RWX2" s="159"/>
      <c r="RWY2" s="159"/>
      <c r="RWZ2" s="159"/>
      <c r="RXA2" s="159"/>
      <c r="RXB2" s="159"/>
      <c r="RXC2" s="159"/>
      <c r="RXD2" s="159"/>
      <c r="RXE2" s="159"/>
      <c r="RXF2" s="159"/>
      <c r="RXG2" s="159"/>
      <c r="RXH2" s="159"/>
      <c r="RXI2" s="159"/>
      <c r="RXJ2" s="159"/>
      <c r="RXK2" s="159"/>
      <c r="RXL2" s="159"/>
      <c r="RXM2" s="159"/>
      <c r="RXN2" s="159"/>
      <c r="RXO2" s="159"/>
      <c r="RXP2" s="159"/>
      <c r="RXQ2" s="159"/>
      <c r="RXR2" s="159"/>
      <c r="RXS2" s="159"/>
      <c r="RXT2" s="159"/>
      <c r="RXU2" s="159"/>
      <c r="RXV2" s="159"/>
      <c r="RXW2" s="159"/>
      <c r="RXX2" s="159"/>
      <c r="RXY2" s="159"/>
      <c r="RXZ2" s="159"/>
      <c r="RYA2" s="159"/>
      <c r="RYB2" s="159"/>
      <c r="RYC2" s="159"/>
      <c r="RYD2" s="159"/>
      <c r="RYE2" s="159"/>
      <c r="RYF2" s="159"/>
      <c r="RYG2" s="159"/>
      <c r="RYH2" s="159"/>
      <c r="RYI2" s="159"/>
      <c r="RYJ2" s="159"/>
      <c r="RYK2" s="159"/>
      <c r="RYL2" s="159"/>
      <c r="RYM2" s="159"/>
      <c r="RYN2" s="159"/>
      <c r="RYO2" s="159"/>
      <c r="RYP2" s="159"/>
      <c r="RYQ2" s="159"/>
      <c r="RYR2" s="159"/>
      <c r="RYS2" s="159"/>
      <c r="RYT2" s="159"/>
      <c r="RYU2" s="159"/>
      <c r="RYV2" s="159"/>
      <c r="RYW2" s="159"/>
      <c r="RYX2" s="159"/>
      <c r="RYY2" s="159"/>
      <c r="RYZ2" s="159"/>
      <c r="RZA2" s="159"/>
      <c r="RZB2" s="159"/>
      <c r="RZC2" s="159"/>
      <c r="RZD2" s="159"/>
      <c r="RZE2" s="159"/>
      <c r="RZF2" s="159"/>
      <c r="RZG2" s="159"/>
      <c r="RZH2" s="159"/>
      <c r="RZI2" s="159"/>
      <c r="RZJ2" s="159"/>
      <c r="RZK2" s="159"/>
      <c r="RZL2" s="159"/>
      <c r="RZM2" s="159"/>
      <c r="RZN2" s="159"/>
      <c r="RZO2" s="159"/>
      <c r="RZP2" s="159"/>
      <c r="RZQ2" s="159"/>
      <c r="RZR2" s="159"/>
      <c r="RZS2" s="159"/>
      <c r="RZT2" s="159"/>
      <c r="RZU2" s="159"/>
      <c r="RZV2" s="159"/>
      <c r="RZW2" s="159"/>
      <c r="RZX2" s="159"/>
      <c r="RZY2" s="159"/>
      <c r="RZZ2" s="159"/>
      <c r="SAA2" s="159"/>
      <c r="SAB2" s="159"/>
      <c r="SAC2" s="159"/>
      <c r="SAD2" s="159"/>
      <c r="SAE2" s="159"/>
      <c r="SAF2" s="159"/>
      <c r="SAG2" s="159"/>
      <c r="SAH2" s="159"/>
      <c r="SAI2" s="159"/>
      <c r="SAJ2" s="159"/>
      <c r="SAK2" s="159"/>
      <c r="SAL2" s="159"/>
      <c r="SAM2" s="159"/>
      <c r="SAN2" s="159"/>
      <c r="SAO2" s="159"/>
      <c r="SAP2" s="159"/>
      <c r="SAQ2" s="159"/>
      <c r="SAR2" s="159"/>
      <c r="SAS2" s="159"/>
      <c r="SAT2" s="159"/>
      <c r="SAU2" s="159"/>
      <c r="SAV2" s="159"/>
      <c r="SAW2" s="159"/>
      <c r="SAX2" s="159"/>
      <c r="SAY2" s="159"/>
      <c r="SAZ2" s="159"/>
      <c r="SBA2" s="159"/>
      <c r="SBB2" s="159"/>
      <c r="SBC2" s="159"/>
      <c r="SBD2" s="159"/>
      <c r="SBE2" s="159"/>
      <c r="SBF2" s="159"/>
      <c r="SBG2" s="159"/>
      <c r="SBH2" s="159"/>
      <c r="SBI2" s="159"/>
      <c r="SBJ2" s="159"/>
      <c r="SBK2" s="159"/>
      <c r="SBL2" s="159"/>
      <c r="SBM2" s="159"/>
      <c r="SBN2" s="159"/>
      <c r="SBO2" s="159"/>
      <c r="SBP2" s="159"/>
      <c r="SBQ2" s="159"/>
      <c r="SBR2" s="159"/>
      <c r="SBS2" s="159"/>
      <c r="SBT2" s="159"/>
      <c r="SBU2" s="159"/>
      <c r="SBV2" s="159"/>
      <c r="SBW2" s="159"/>
      <c r="SBX2" s="159"/>
      <c r="SBY2" s="159"/>
      <c r="SBZ2" s="159"/>
      <c r="SCA2" s="159"/>
      <c r="SCB2" s="159"/>
      <c r="SCC2" s="159"/>
      <c r="SCD2" s="159"/>
      <c r="SCE2" s="159"/>
      <c r="SCF2" s="159"/>
      <c r="SCG2" s="159"/>
      <c r="SCH2" s="159"/>
      <c r="SCI2" s="159"/>
      <c r="SCJ2" s="159"/>
      <c r="SCK2" s="159"/>
      <c r="SCL2" s="159"/>
      <c r="SCM2" s="159"/>
      <c r="SCN2" s="159"/>
      <c r="SCO2" s="159"/>
      <c r="SCP2" s="159"/>
      <c r="SCQ2" s="159"/>
      <c r="SCR2" s="159"/>
      <c r="SCS2" s="159"/>
      <c r="SCT2" s="159"/>
      <c r="SCU2" s="159"/>
      <c r="SCV2" s="159"/>
      <c r="SCW2" s="159"/>
      <c r="SCX2" s="159"/>
      <c r="SCY2" s="159"/>
      <c r="SCZ2" s="159"/>
      <c r="SDA2" s="159"/>
      <c r="SDB2" s="159"/>
      <c r="SDC2" s="159"/>
      <c r="SDD2" s="159"/>
      <c r="SDE2" s="159"/>
      <c r="SDF2" s="159"/>
      <c r="SDG2" s="159"/>
      <c r="SDH2" s="159"/>
      <c r="SDI2" s="159"/>
      <c r="SDJ2" s="159"/>
      <c r="SDK2" s="159"/>
      <c r="SDL2" s="159"/>
      <c r="SDM2" s="159"/>
      <c r="SDN2" s="159"/>
      <c r="SDO2" s="159"/>
      <c r="SDP2" s="159"/>
      <c r="SDQ2" s="159"/>
      <c r="SDR2" s="159"/>
      <c r="SDS2" s="159"/>
      <c r="SDT2" s="159"/>
      <c r="SDU2" s="159"/>
      <c r="SDV2" s="159"/>
      <c r="SDW2" s="159"/>
      <c r="SDX2" s="159"/>
      <c r="SDY2" s="159"/>
      <c r="SDZ2" s="159"/>
      <c r="SEA2" s="159"/>
      <c r="SEB2" s="159"/>
      <c r="SEC2" s="159"/>
      <c r="SED2" s="159"/>
      <c r="SEE2" s="159"/>
      <c r="SEF2" s="159"/>
      <c r="SEG2" s="159"/>
      <c r="SEH2" s="159"/>
      <c r="SEI2" s="159"/>
      <c r="SEJ2" s="159"/>
      <c r="SEK2" s="159"/>
      <c r="SEL2" s="159"/>
      <c r="SEM2" s="159"/>
      <c r="SEN2" s="159"/>
      <c r="SEO2" s="159"/>
      <c r="SEP2" s="159"/>
      <c r="SEQ2" s="159"/>
      <c r="SER2" s="159"/>
      <c r="SES2" s="159"/>
      <c r="SET2" s="159"/>
      <c r="SEU2" s="159"/>
      <c r="SEV2" s="159"/>
      <c r="SEW2" s="159"/>
      <c r="SEX2" s="159"/>
      <c r="SEY2" s="159"/>
      <c r="SEZ2" s="159"/>
      <c r="SFA2" s="159"/>
      <c r="SFB2" s="159"/>
      <c r="SFC2" s="159"/>
      <c r="SFD2" s="159"/>
      <c r="SFE2" s="159"/>
      <c r="SFF2" s="159"/>
      <c r="SFG2" s="159"/>
      <c r="SFH2" s="159"/>
      <c r="SFI2" s="159"/>
      <c r="SFJ2" s="159"/>
      <c r="SFK2" s="159"/>
      <c r="SFL2" s="159"/>
      <c r="SFM2" s="159"/>
      <c r="SFN2" s="159"/>
      <c r="SFO2" s="159"/>
      <c r="SFP2" s="159"/>
      <c r="SFQ2" s="159"/>
      <c r="SFR2" s="159"/>
      <c r="SFS2" s="159"/>
      <c r="SFT2" s="159"/>
      <c r="SFU2" s="159"/>
      <c r="SFV2" s="159"/>
      <c r="SFW2" s="159"/>
      <c r="SFX2" s="159"/>
      <c r="SFY2" s="159"/>
      <c r="SFZ2" s="159"/>
      <c r="SGA2" s="159"/>
      <c r="SGB2" s="159"/>
      <c r="SGC2" s="159"/>
      <c r="SGD2" s="159"/>
      <c r="SGE2" s="159"/>
      <c r="SGF2" s="159"/>
      <c r="SGG2" s="159"/>
      <c r="SGH2" s="159"/>
      <c r="SGI2" s="159"/>
      <c r="SGJ2" s="159"/>
      <c r="SGK2" s="159"/>
      <c r="SGL2" s="159"/>
      <c r="SGM2" s="159"/>
      <c r="SGN2" s="159"/>
      <c r="SGO2" s="159"/>
      <c r="SGP2" s="159"/>
      <c r="SGQ2" s="159"/>
      <c r="SGR2" s="159"/>
      <c r="SGS2" s="159"/>
      <c r="SGT2" s="159"/>
      <c r="SGU2" s="159"/>
      <c r="SGV2" s="159"/>
      <c r="SGW2" s="159"/>
      <c r="SGX2" s="159"/>
      <c r="SGY2" s="159"/>
      <c r="SGZ2" s="159"/>
      <c r="SHA2" s="159"/>
      <c r="SHB2" s="159"/>
      <c r="SHC2" s="159"/>
      <c r="SHD2" s="159"/>
      <c r="SHE2" s="159"/>
      <c r="SHF2" s="159"/>
      <c r="SHG2" s="159"/>
      <c r="SHH2" s="159"/>
      <c r="SHI2" s="159"/>
      <c r="SHJ2" s="159"/>
      <c r="SHK2" s="159"/>
      <c r="SHL2" s="159"/>
      <c r="SHM2" s="159"/>
      <c r="SHN2" s="159"/>
      <c r="SHO2" s="159"/>
      <c r="SHP2" s="159"/>
      <c r="SHQ2" s="159"/>
      <c r="SHR2" s="159"/>
      <c r="SHS2" s="159"/>
      <c r="SHT2" s="159"/>
      <c r="SHU2" s="159"/>
      <c r="SHV2" s="159"/>
      <c r="SHW2" s="159"/>
      <c r="SHX2" s="159"/>
      <c r="SHY2" s="159"/>
      <c r="SHZ2" s="159"/>
      <c r="SIA2" s="159"/>
      <c r="SIB2" s="159"/>
      <c r="SIC2" s="159"/>
      <c r="SID2" s="159"/>
      <c r="SIE2" s="159"/>
      <c r="SIF2" s="159"/>
      <c r="SIG2" s="159"/>
      <c r="SIH2" s="159"/>
      <c r="SII2" s="159"/>
      <c r="SIJ2" s="159"/>
      <c r="SIK2" s="159"/>
      <c r="SIL2" s="159"/>
      <c r="SIM2" s="159"/>
      <c r="SIN2" s="159"/>
      <c r="SIO2" s="159"/>
      <c r="SIP2" s="159"/>
      <c r="SIQ2" s="159"/>
      <c r="SIR2" s="159"/>
      <c r="SIS2" s="159"/>
      <c r="SIT2" s="159"/>
      <c r="SIU2" s="159"/>
      <c r="SIV2" s="159"/>
      <c r="SIW2" s="159"/>
      <c r="SIX2" s="159"/>
      <c r="SIY2" s="159"/>
      <c r="SIZ2" s="159"/>
      <c r="SJA2" s="159"/>
      <c r="SJB2" s="159"/>
      <c r="SJC2" s="159"/>
      <c r="SJD2" s="159"/>
      <c r="SJE2" s="159"/>
      <c r="SJF2" s="159"/>
      <c r="SJG2" s="159"/>
      <c r="SJH2" s="159"/>
      <c r="SJI2" s="159"/>
      <c r="SJJ2" s="159"/>
      <c r="SJK2" s="159"/>
      <c r="SJL2" s="159"/>
      <c r="SJM2" s="159"/>
      <c r="SJN2" s="159"/>
      <c r="SJO2" s="159"/>
      <c r="SJP2" s="159"/>
      <c r="SJQ2" s="159"/>
      <c r="SJR2" s="159"/>
      <c r="SJS2" s="159"/>
      <c r="SJT2" s="159"/>
      <c r="SJU2" s="159"/>
      <c r="SJV2" s="159"/>
      <c r="SJW2" s="159"/>
      <c r="SJX2" s="159"/>
      <c r="SJY2" s="159"/>
      <c r="SJZ2" s="159"/>
      <c r="SKA2" s="159"/>
      <c r="SKB2" s="159"/>
      <c r="SKC2" s="159"/>
      <c r="SKD2" s="159"/>
      <c r="SKE2" s="159"/>
      <c r="SKF2" s="159"/>
      <c r="SKG2" s="159"/>
      <c r="SKH2" s="159"/>
      <c r="SKI2" s="159"/>
      <c r="SKJ2" s="159"/>
      <c r="SKK2" s="159"/>
      <c r="SKL2" s="159"/>
      <c r="SKM2" s="159"/>
      <c r="SKN2" s="159"/>
      <c r="SKO2" s="159"/>
      <c r="SKP2" s="159"/>
      <c r="SKQ2" s="159"/>
      <c r="SKR2" s="159"/>
      <c r="SKS2" s="159"/>
      <c r="SKT2" s="159"/>
      <c r="SKU2" s="159"/>
      <c r="SKV2" s="159"/>
      <c r="SKW2" s="159"/>
      <c r="SKX2" s="159"/>
      <c r="SKY2" s="159"/>
      <c r="SKZ2" s="159"/>
      <c r="SLA2" s="159"/>
      <c r="SLB2" s="159"/>
      <c r="SLC2" s="159"/>
      <c r="SLD2" s="159"/>
      <c r="SLE2" s="159"/>
      <c r="SLF2" s="159"/>
      <c r="SLG2" s="159"/>
      <c r="SLH2" s="159"/>
      <c r="SLI2" s="159"/>
      <c r="SLJ2" s="159"/>
      <c r="SLK2" s="159"/>
      <c r="SLL2" s="159"/>
      <c r="SLM2" s="159"/>
      <c r="SLN2" s="159"/>
      <c r="SLO2" s="159"/>
      <c r="SLP2" s="159"/>
      <c r="SLQ2" s="159"/>
      <c r="SLR2" s="159"/>
      <c r="SLS2" s="159"/>
      <c r="SLT2" s="159"/>
      <c r="SLU2" s="159"/>
      <c r="SLV2" s="159"/>
      <c r="SLW2" s="159"/>
      <c r="SLX2" s="159"/>
      <c r="SLY2" s="159"/>
      <c r="SLZ2" s="159"/>
      <c r="SMA2" s="159"/>
      <c r="SMB2" s="159"/>
      <c r="SMC2" s="159"/>
      <c r="SMD2" s="159"/>
      <c r="SME2" s="159"/>
      <c r="SMF2" s="159"/>
      <c r="SMG2" s="159"/>
      <c r="SMH2" s="159"/>
      <c r="SMI2" s="159"/>
      <c r="SMJ2" s="159"/>
      <c r="SMK2" s="159"/>
      <c r="SML2" s="159"/>
      <c r="SMM2" s="159"/>
      <c r="SMN2" s="159"/>
      <c r="SMO2" s="159"/>
      <c r="SMP2" s="159"/>
      <c r="SMQ2" s="159"/>
      <c r="SMR2" s="159"/>
      <c r="SMS2" s="159"/>
      <c r="SMT2" s="159"/>
      <c r="SMU2" s="159"/>
      <c r="SMV2" s="159"/>
      <c r="SMW2" s="159"/>
      <c r="SMX2" s="159"/>
      <c r="SMY2" s="159"/>
      <c r="SMZ2" s="159"/>
      <c r="SNA2" s="159"/>
      <c r="SNB2" s="159"/>
      <c r="SNC2" s="159"/>
      <c r="SND2" s="159"/>
      <c r="SNE2" s="159"/>
      <c r="SNF2" s="159"/>
      <c r="SNG2" s="159"/>
      <c r="SNH2" s="159"/>
      <c r="SNI2" s="159"/>
      <c r="SNJ2" s="159"/>
      <c r="SNK2" s="159"/>
      <c r="SNL2" s="159"/>
      <c r="SNM2" s="159"/>
      <c r="SNN2" s="159"/>
      <c r="SNO2" s="159"/>
      <c r="SNP2" s="159"/>
      <c r="SNQ2" s="159"/>
      <c r="SNR2" s="159"/>
      <c r="SNS2" s="159"/>
      <c r="SNT2" s="159"/>
      <c r="SNU2" s="159"/>
      <c r="SNV2" s="159"/>
      <c r="SNW2" s="159"/>
      <c r="SNX2" s="159"/>
      <c r="SNY2" s="159"/>
      <c r="SNZ2" s="159"/>
      <c r="SOA2" s="159"/>
      <c r="SOB2" s="159"/>
      <c r="SOC2" s="159"/>
      <c r="SOD2" s="159"/>
      <c r="SOE2" s="159"/>
      <c r="SOF2" s="159"/>
      <c r="SOG2" s="159"/>
      <c r="SOH2" s="159"/>
      <c r="SOI2" s="159"/>
      <c r="SOJ2" s="159"/>
      <c r="SOK2" s="159"/>
      <c r="SOL2" s="159"/>
      <c r="SOM2" s="159"/>
      <c r="SON2" s="159"/>
      <c r="SOO2" s="159"/>
      <c r="SOP2" s="159"/>
      <c r="SOQ2" s="159"/>
      <c r="SOR2" s="159"/>
      <c r="SOS2" s="159"/>
      <c r="SOT2" s="159"/>
      <c r="SOU2" s="159"/>
      <c r="SOV2" s="159"/>
      <c r="SOW2" s="159"/>
      <c r="SOX2" s="159"/>
      <c r="SOY2" s="159"/>
      <c r="SOZ2" s="159"/>
      <c r="SPA2" s="159"/>
      <c r="SPB2" s="159"/>
      <c r="SPC2" s="159"/>
      <c r="SPD2" s="159"/>
      <c r="SPE2" s="159"/>
      <c r="SPF2" s="159"/>
      <c r="SPG2" s="159"/>
      <c r="SPH2" s="159"/>
      <c r="SPI2" s="159"/>
      <c r="SPJ2" s="159"/>
      <c r="SPK2" s="159"/>
      <c r="SPL2" s="159"/>
      <c r="SPM2" s="159"/>
      <c r="SPN2" s="159"/>
      <c r="SPO2" s="159"/>
      <c r="SPP2" s="159"/>
      <c r="SPQ2" s="159"/>
      <c r="SPR2" s="159"/>
      <c r="SPS2" s="159"/>
      <c r="SPT2" s="159"/>
      <c r="SPU2" s="159"/>
      <c r="SPV2" s="159"/>
      <c r="SPW2" s="159"/>
      <c r="SPX2" s="159"/>
      <c r="SPY2" s="159"/>
      <c r="SPZ2" s="159"/>
      <c r="SQA2" s="159"/>
      <c r="SQB2" s="159"/>
      <c r="SQC2" s="159"/>
      <c r="SQD2" s="159"/>
      <c r="SQE2" s="159"/>
      <c r="SQF2" s="159"/>
      <c r="SQG2" s="159"/>
      <c r="SQH2" s="159"/>
      <c r="SQI2" s="159"/>
      <c r="SQJ2" s="159"/>
      <c r="SQK2" s="159"/>
      <c r="SQL2" s="159"/>
      <c r="SQM2" s="159"/>
      <c r="SQN2" s="159"/>
      <c r="SQO2" s="159"/>
      <c r="SQP2" s="159"/>
      <c r="SQQ2" s="159"/>
      <c r="SQR2" s="159"/>
      <c r="SQS2" s="159"/>
      <c r="SQT2" s="159"/>
      <c r="SQU2" s="159"/>
      <c r="SQV2" s="159"/>
      <c r="SQW2" s="159"/>
      <c r="SQX2" s="159"/>
      <c r="SQY2" s="159"/>
      <c r="SQZ2" s="159"/>
      <c r="SRA2" s="159"/>
      <c r="SRB2" s="159"/>
      <c r="SRC2" s="159"/>
      <c r="SRD2" s="159"/>
      <c r="SRE2" s="159"/>
      <c r="SRF2" s="159"/>
      <c r="SRG2" s="159"/>
      <c r="SRH2" s="159"/>
      <c r="SRI2" s="159"/>
      <c r="SRJ2" s="159"/>
      <c r="SRK2" s="159"/>
      <c r="SRL2" s="159"/>
      <c r="SRM2" s="159"/>
      <c r="SRN2" s="159"/>
      <c r="SRO2" s="159"/>
      <c r="SRP2" s="159"/>
      <c r="SRQ2" s="159"/>
      <c r="SRR2" s="159"/>
      <c r="SRS2" s="159"/>
      <c r="SRT2" s="159"/>
      <c r="SRU2" s="159"/>
      <c r="SRV2" s="159"/>
      <c r="SRW2" s="159"/>
      <c r="SRX2" s="159"/>
      <c r="SRY2" s="159"/>
      <c r="SRZ2" s="159"/>
      <c r="SSA2" s="159"/>
      <c r="SSB2" s="159"/>
      <c r="SSC2" s="159"/>
      <c r="SSD2" s="159"/>
      <c r="SSE2" s="159"/>
      <c r="SSF2" s="159"/>
      <c r="SSG2" s="159"/>
      <c r="SSH2" s="159"/>
      <c r="SSI2" s="159"/>
      <c r="SSJ2" s="159"/>
      <c r="SSK2" s="159"/>
      <c r="SSL2" s="159"/>
      <c r="SSM2" s="159"/>
      <c r="SSN2" s="159"/>
      <c r="SSO2" s="159"/>
      <c r="SSP2" s="159"/>
      <c r="SSQ2" s="159"/>
      <c r="SSR2" s="159"/>
      <c r="SSS2" s="159"/>
      <c r="SST2" s="159"/>
      <c r="SSU2" s="159"/>
      <c r="SSV2" s="159"/>
      <c r="SSW2" s="159"/>
      <c r="SSX2" s="159"/>
      <c r="SSY2" s="159"/>
      <c r="SSZ2" s="159"/>
      <c r="STA2" s="159"/>
      <c r="STB2" s="159"/>
      <c r="STC2" s="159"/>
      <c r="STD2" s="159"/>
      <c r="STE2" s="159"/>
      <c r="STF2" s="159"/>
      <c r="STG2" s="159"/>
      <c r="STH2" s="159"/>
      <c r="STI2" s="159"/>
      <c r="STJ2" s="159"/>
      <c r="STK2" s="159"/>
      <c r="STL2" s="159"/>
      <c r="STM2" s="159"/>
      <c r="STN2" s="159"/>
      <c r="STO2" s="159"/>
      <c r="STP2" s="159"/>
      <c r="STQ2" s="159"/>
      <c r="STR2" s="159"/>
      <c r="STS2" s="159"/>
      <c r="STT2" s="159"/>
      <c r="STU2" s="159"/>
      <c r="STV2" s="159"/>
      <c r="STW2" s="159"/>
      <c r="STX2" s="159"/>
      <c r="STY2" s="159"/>
      <c r="STZ2" s="159"/>
      <c r="SUA2" s="159"/>
      <c r="SUB2" s="159"/>
      <c r="SUC2" s="159"/>
      <c r="SUD2" s="159"/>
      <c r="SUE2" s="159"/>
      <c r="SUF2" s="159"/>
      <c r="SUG2" s="159"/>
      <c r="SUH2" s="159"/>
      <c r="SUI2" s="159"/>
      <c r="SUJ2" s="159"/>
      <c r="SUK2" s="159"/>
      <c r="SUL2" s="159"/>
      <c r="SUM2" s="159"/>
      <c r="SUN2" s="159"/>
      <c r="SUO2" s="159"/>
      <c r="SUP2" s="159"/>
      <c r="SUQ2" s="159"/>
      <c r="SUR2" s="159"/>
      <c r="SUS2" s="159"/>
      <c r="SUT2" s="159"/>
      <c r="SUU2" s="159"/>
      <c r="SUV2" s="159"/>
      <c r="SUW2" s="159"/>
      <c r="SUX2" s="159"/>
      <c r="SUY2" s="159"/>
      <c r="SUZ2" s="159"/>
      <c r="SVA2" s="159"/>
      <c r="SVB2" s="159"/>
      <c r="SVC2" s="159"/>
      <c r="SVD2" s="159"/>
      <c r="SVE2" s="159"/>
      <c r="SVF2" s="159"/>
      <c r="SVG2" s="159"/>
      <c r="SVH2" s="159"/>
      <c r="SVI2" s="159"/>
      <c r="SVJ2" s="159"/>
      <c r="SVK2" s="159"/>
      <c r="SVL2" s="159"/>
      <c r="SVM2" s="159"/>
      <c r="SVN2" s="159"/>
      <c r="SVO2" s="159"/>
      <c r="SVP2" s="159"/>
      <c r="SVQ2" s="159"/>
      <c r="SVR2" s="159"/>
      <c r="SVS2" s="159"/>
      <c r="SVT2" s="159"/>
      <c r="SVU2" s="159"/>
      <c r="SVV2" s="159"/>
      <c r="SVW2" s="159"/>
      <c r="SVX2" s="159"/>
      <c r="SVY2" s="159"/>
      <c r="SVZ2" s="159"/>
      <c r="SWA2" s="159"/>
      <c r="SWB2" s="159"/>
      <c r="SWC2" s="159"/>
      <c r="SWD2" s="159"/>
      <c r="SWE2" s="159"/>
      <c r="SWF2" s="159"/>
      <c r="SWG2" s="159"/>
      <c r="SWH2" s="159"/>
      <c r="SWI2" s="159"/>
      <c r="SWJ2" s="159"/>
      <c r="SWK2" s="159"/>
      <c r="SWL2" s="159"/>
      <c r="SWM2" s="159"/>
      <c r="SWN2" s="159"/>
      <c r="SWO2" s="159"/>
      <c r="SWP2" s="159"/>
      <c r="SWQ2" s="159"/>
      <c r="SWR2" s="159"/>
      <c r="SWS2" s="159"/>
      <c r="SWT2" s="159"/>
      <c r="SWU2" s="159"/>
      <c r="SWV2" s="159"/>
      <c r="SWW2" s="159"/>
      <c r="SWX2" s="159"/>
      <c r="SWY2" s="159"/>
      <c r="SWZ2" s="159"/>
      <c r="SXA2" s="159"/>
      <c r="SXB2" s="159"/>
      <c r="SXC2" s="159"/>
      <c r="SXD2" s="159"/>
      <c r="SXE2" s="159"/>
      <c r="SXF2" s="159"/>
      <c r="SXG2" s="159"/>
      <c r="SXH2" s="159"/>
      <c r="SXI2" s="159"/>
      <c r="SXJ2" s="159"/>
      <c r="SXK2" s="159"/>
      <c r="SXL2" s="159"/>
      <c r="SXM2" s="159"/>
      <c r="SXN2" s="159"/>
      <c r="SXO2" s="159"/>
      <c r="SXP2" s="159"/>
      <c r="SXQ2" s="159"/>
      <c r="SXR2" s="159"/>
      <c r="SXS2" s="159"/>
      <c r="SXT2" s="159"/>
      <c r="SXU2" s="159"/>
      <c r="SXV2" s="159"/>
      <c r="SXW2" s="159"/>
      <c r="SXX2" s="159"/>
      <c r="SXY2" s="159"/>
      <c r="SXZ2" s="159"/>
      <c r="SYA2" s="159"/>
      <c r="SYB2" s="159"/>
      <c r="SYC2" s="159"/>
      <c r="SYD2" s="159"/>
      <c r="SYE2" s="159"/>
      <c r="SYF2" s="159"/>
      <c r="SYG2" s="159"/>
      <c r="SYH2" s="159"/>
      <c r="SYI2" s="159"/>
      <c r="SYJ2" s="159"/>
      <c r="SYK2" s="159"/>
      <c r="SYL2" s="159"/>
      <c r="SYM2" s="159"/>
      <c r="SYN2" s="159"/>
      <c r="SYO2" s="159"/>
      <c r="SYP2" s="159"/>
      <c r="SYQ2" s="159"/>
      <c r="SYR2" s="159"/>
      <c r="SYS2" s="159"/>
      <c r="SYT2" s="159"/>
      <c r="SYU2" s="159"/>
      <c r="SYV2" s="159"/>
      <c r="SYW2" s="159"/>
      <c r="SYX2" s="159"/>
      <c r="SYY2" s="159"/>
      <c r="SYZ2" s="159"/>
      <c r="SZA2" s="159"/>
      <c r="SZB2" s="159"/>
      <c r="SZC2" s="159"/>
      <c r="SZD2" s="159"/>
      <c r="SZE2" s="159"/>
      <c r="SZF2" s="159"/>
      <c r="SZG2" s="159"/>
      <c r="SZH2" s="159"/>
      <c r="SZI2" s="159"/>
      <c r="SZJ2" s="159"/>
      <c r="SZK2" s="159"/>
      <c r="SZL2" s="159"/>
      <c r="SZM2" s="159"/>
      <c r="SZN2" s="159"/>
      <c r="SZO2" s="159"/>
      <c r="SZP2" s="159"/>
      <c r="SZQ2" s="159"/>
      <c r="SZR2" s="159"/>
      <c r="SZS2" s="159"/>
      <c r="SZT2" s="159"/>
      <c r="SZU2" s="159"/>
      <c r="SZV2" s="159"/>
      <c r="SZW2" s="159"/>
      <c r="SZX2" s="159"/>
      <c r="SZY2" s="159"/>
      <c r="SZZ2" s="159"/>
      <c r="TAA2" s="159"/>
      <c r="TAB2" s="159"/>
      <c r="TAC2" s="159"/>
      <c r="TAD2" s="159"/>
      <c r="TAE2" s="159"/>
      <c r="TAF2" s="159"/>
      <c r="TAG2" s="159"/>
      <c r="TAH2" s="159"/>
      <c r="TAI2" s="159"/>
      <c r="TAJ2" s="159"/>
      <c r="TAK2" s="159"/>
      <c r="TAL2" s="159"/>
      <c r="TAM2" s="159"/>
      <c r="TAN2" s="159"/>
      <c r="TAO2" s="159"/>
      <c r="TAP2" s="159"/>
      <c r="TAQ2" s="159"/>
      <c r="TAR2" s="159"/>
      <c r="TAS2" s="159"/>
      <c r="TAT2" s="159"/>
      <c r="TAU2" s="159"/>
      <c r="TAV2" s="159"/>
      <c r="TAW2" s="159"/>
      <c r="TAX2" s="159"/>
      <c r="TAY2" s="159"/>
      <c r="TAZ2" s="159"/>
      <c r="TBA2" s="159"/>
      <c r="TBB2" s="159"/>
      <c r="TBC2" s="159"/>
      <c r="TBD2" s="159"/>
      <c r="TBE2" s="159"/>
      <c r="TBF2" s="159"/>
      <c r="TBG2" s="159"/>
      <c r="TBH2" s="159"/>
      <c r="TBI2" s="159"/>
      <c r="TBJ2" s="159"/>
      <c r="TBK2" s="159"/>
      <c r="TBL2" s="159"/>
      <c r="TBM2" s="159"/>
      <c r="TBN2" s="159"/>
      <c r="TBO2" s="159"/>
      <c r="TBP2" s="159"/>
      <c r="TBQ2" s="159"/>
      <c r="TBR2" s="159"/>
      <c r="TBS2" s="159"/>
      <c r="TBT2" s="159"/>
      <c r="TBU2" s="159"/>
      <c r="TBV2" s="159"/>
      <c r="TBW2" s="159"/>
      <c r="TBX2" s="159"/>
      <c r="TBY2" s="159"/>
      <c r="TBZ2" s="159"/>
      <c r="TCA2" s="159"/>
      <c r="TCB2" s="159"/>
      <c r="TCC2" s="159"/>
      <c r="TCD2" s="159"/>
      <c r="TCE2" s="159"/>
      <c r="TCF2" s="159"/>
      <c r="TCG2" s="159"/>
      <c r="TCH2" s="159"/>
      <c r="TCI2" s="159"/>
      <c r="TCJ2" s="159"/>
      <c r="TCK2" s="159"/>
      <c r="TCL2" s="159"/>
      <c r="TCM2" s="159"/>
      <c r="TCN2" s="159"/>
      <c r="TCO2" s="159"/>
      <c r="TCP2" s="159"/>
      <c r="TCQ2" s="159"/>
      <c r="TCR2" s="159"/>
      <c r="TCS2" s="159"/>
      <c r="TCT2" s="159"/>
      <c r="TCU2" s="159"/>
      <c r="TCV2" s="159"/>
      <c r="TCW2" s="159"/>
      <c r="TCX2" s="159"/>
      <c r="TCY2" s="159"/>
      <c r="TCZ2" s="159"/>
      <c r="TDA2" s="159"/>
      <c r="TDB2" s="159"/>
      <c r="TDC2" s="159"/>
      <c r="TDD2" s="159"/>
      <c r="TDE2" s="159"/>
      <c r="TDF2" s="159"/>
      <c r="TDG2" s="159"/>
      <c r="TDH2" s="159"/>
      <c r="TDI2" s="159"/>
      <c r="TDJ2" s="159"/>
      <c r="TDK2" s="159"/>
      <c r="TDL2" s="159"/>
      <c r="TDM2" s="159"/>
      <c r="TDN2" s="159"/>
      <c r="TDO2" s="159"/>
      <c r="TDP2" s="159"/>
      <c r="TDQ2" s="159"/>
      <c r="TDR2" s="159"/>
      <c r="TDS2" s="159"/>
      <c r="TDT2" s="159"/>
      <c r="TDU2" s="159"/>
      <c r="TDV2" s="159"/>
      <c r="TDW2" s="159"/>
      <c r="TDX2" s="159"/>
      <c r="TDY2" s="159"/>
      <c r="TDZ2" s="159"/>
      <c r="TEA2" s="159"/>
      <c r="TEB2" s="159"/>
      <c r="TEC2" s="159"/>
      <c r="TED2" s="159"/>
      <c r="TEE2" s="159"/>
      <c r="TEF2" s="159"/>
      <c r="TEG2" s="159"/>
      <c r="TEH2" s="159"/>
      <c r="TEI2" s="159"/>
      <c r="TEJ2" s="159"/>
      <c r="TEK2" s="159"/>
      <c r="TEL2" s="159"/>
      <c r="TEM2" s="159"/>
      <c r="TEN2" s="159"/>
      <c r="TEO2" s="159"/>
      <c r="TEP2" s="159"/>
      <c r="TEQ2" s="159"/>
      <c r="TER2" s="159"/>
      <c r="TES2" s="159"/>
      <c r="TET2" s="159"/>
      <c r="TEU2" s="159"/>
      <c r="TEV2" s="159"/>
      <c r="TEW2" s="159"/>
      <c r="TEX2" s="159"/>
      <c r="TEY2" s="159"/>
      <c r="TEZ2" s="159"/>
      <c r="TFA2" s="159"/>
      <c r="TFB2" s="159"/>
      <c r="TFC2" s="159"/>
      <c r="TFD2" s="159"/>
      <c r="TFE2" s="159"/>
      <c r="TFF2" s="159"/>
      <c r="TFG2" s="159"/>
      <c r="TFH2" s="159"/>
      <c r="TFI2" s="159"/>
      <c r="TFJ2" s="159"/>
      <c r="TFK2" s="159"/>
      <c r="TFL2" s="159"/>
      <c r="TFM2" s="159"/>
      <c r="TFN2" s="159"/>
      <c r="TFO2" s="159"/>
      <c r="TFP2" s="159"/>
      <c r="TFQ2" s="159"/>
      <c r="TFR2" s="159"/>
      <c r="TFS2" s="159"/>
      <c r="TFT2" s="159"/>
      <c r="TFU2" s="159"/>
      <c r="TFV2" s="159"/>
      <c r="TFW2" s="159"/>
      <c r="TFX2" s="159"/>
      <c r="TFY2" s="159"/>
      <c r="TFZ2" s="159"/>
      <c r="TGA2" s="159"/>
      <c r="TGB2" s="159"/>
      <c r="TGC2" s="159"/>
      <c r="TGD2" s="159"/>
      <c r="TGE2" s="159"/>
      <c r="TGF2" s="159"/>
      <c r="TGG2" s="159"/>
      <c r="TGH2" s="159"/>
      <c r="TGI2" s="159"/>
      <c r="TGJ2" s="159"/>
      <c r="TGK2" s="159"/>
      <c r="TGL2" s="159"/>
      <c r="TGM2" s="159"/>
      <c r="TGN2" s="159"/>
      <c r="TGO2" s="159"/>
      <c r="TGP2" s="159"/>
      <c r="TGQ2" s="159"/>
      <c r="TGR2" s="159"/>
      <c r="TGS2" s="159"/>
      <c r="TGT2" s="159"/>
      <c r="TGU2" s="159"/>
      <c r="TGV2" s="159"/>
      <c r="TGW2" s="159"/>
      <c r="TGX2" s="159"/>
      <c r="TGY2" s="159"/>
      <c r="TGZ2" s="159"/>
      <c r="THA2" s="159"/>
      <c r="THB2" s="159"/>
      <c r="THC2" s="159"/>
      <c r="THD2" s="159"/>
      <c r="THE2" s="159"/>
      <c r="THF2" s="159"/>
      <c r="THG2" s="159"/>
      <c r="THH2" s="159"/>
      <c r="THI2" s="159"/>
      <c r="THJ2" s="159"/>
      <c r="THK2" s="159"/>
      <c r="THL2" s="159"/>
      <c r="THM2" s="159"/>
      <c r="THN2" s="159"/>
      <c r="THO2" s="159"/>
      <c r="THP2" s="159"/>
      <c r="THQ2" s="159"/>
      <c r="THR2" s="159"/>
      <c r="THS2" s="159"/>
      <c r="THT2" s="159"/>
      <c r="THU2" s="159"/>
      <c r="THV2" s="159"/>
      <c r="THW2" s="159"/>
      <c r="THX2" s="159"/>
      <c r="THY2" s="159"/>
      <c r="THZ2" s="159"/>
      <c r="TIA2" s="159"/>
      <c r="TIB2" s="159"/>
      <c r="TIC2" s="159"/>
      <c r="TID2" s="159"/>
      <c r="TIE2" s="159"/>
      <c r="TIF2" s="159"/>
      <c r="TIG2" s="159"/>
      <c r="TIH2" s="159"/>
      <c r="TII2" s="159"/>
      <c r="TIJ2" s="159"/>
      <c r="TIK2" s="159"/>
      <c r="TIL2" s="159"/>
      <c r="TIM2" s="159"/>
      <c r="TIN2" s="159"/>
      <c r="TIO2" s="159"/>
      <c r="TIP2" s="159"/>
      <c r="TIQ2" s="159"/>
      <c r="TIR2" s="159"/>
      <c r="TIS2" s="159"/>
      <c r="TIT2" s="159"/>
      <c r="TIU2" s="159"/>
      <c r="TIV2" s="159"/>
      <c r="TIW2" s="159"/>
      <c r="TIX2" s="159"/>
      <c r="TIY2" s="159"/>
      <c r="TIZ2" s="159"/>
      <c r="TJA2" s="159"/>
      <c r="TJB2" s="159"/>
      <c r="TJC2" s="159"/>
      <c r="TJD2" s="159"/>
      <c r="TJE2" s="159"/>
      <c r="TJF2" s="159"/>
      <c r="TJG2" s="159"/>
      <c r="TJH2" s="159"/>
      <c r="TJI2" s="159"/>
      <c r="TJJ2" s="159"/>
      <c r="TJK2" s="159"/>
      <c r="TJL2" s="159"/>
      <c r="TJM2" s="159"/>
      <c r="TJN2" s="159"/>
      <c r="TJO2" s="159"/>
      <c r="TJP2" s="159"/>
      <c r="TJQ2" s="159"/>
      <c r="TJR2" s="159"/>
      <c r="TJS2" s="159"/>
      <c r="TJT2" s="159"/>
      <c r="TJU2" s="159"/>
      <c r="TJV2" s="159"/>
      <c r="TJW2" s="159"/>
      <c r="TJX2" s="159"/>
      <c r="TJY2" s="159"/>
      <c r="TJZ2" s="159"/>
      <c r="TKA2" s="159"/>
      <c r="TKB2" s="159"/>
      <c r="TKC2" s="159"/>
      <c r="TKD2" s="159"/>
      <c r="TKE2" s="159"/>
      <c r="TKF2" s="159"/>
      <c r="TKG2" s="159"/>
      <c r="TKH2" s="159"/>
      <c r="TKI2" s="159"/>
      <c r="TKJ2" s="159"/>
      <c r="TKK2" s="159"/>
      <c r="TKL2" s="159"/>
      <c r="TKM2" s="159"/>
      <c r="TKN2" s="159"/>
      <c r="TKO2" s="159"/>
      <c r="TKP2" s="159"/>
      <c r="TKQ2" s="159"/>
      <c r="TKR2" s="159"/>
      <c r="TKS2" s="159"/>
      <c r="TKT2" s="159"/>
      <c r="TKU2" s="159"/>
      <c r="TKV2" s="159"/>
      <c r="TKW2" s="159"/>
      <c r="TKX2" s="159"/>
      <c r="TKY2" s="159"/>
      <c r="TKZ2" s="159"/>
      <c r="TLA2" s="159"/>
      <c r="TLB2" s="159"/>
      <c r="TLC2" s="159"/>
      <c r="TLD2" s="159"/>
      <c r="TLE2" s="159"/>
      <c r="TLF2" s="159"/>
      <c r="TLG2" s="159"/>
      <c r="TLH2" s="159"/>
      <c r="TLI2" s="159"/>
      <c r="TLJ2" s="159"/>
      <c r="TLK2" s="159"/>
      <c r="TLL2" s="159"/>
      <c r="TLM2" s="159"/>
      <c r="TLN2" s="159"/>
      <c r="TLO2" s="159"/>
      <c r="TLP2" s="159"/>
      <c r="TLQ2" s="159"/>
      <c r="TLR2" s="159"/>
      <c r="TLS2" s="159"/>
      <c r="TLT2" s="159"/>
      <c r="TLU2" s="159"/>
      <c r="TLV2" s="159"/>
      <c r="TLW2" s="159"/>
      <c r="TLX2" s="159"/>
      <c r="TLY2" s="159"/>
      <c r="TLZ2" s="159"/>
      <c r="TMA2" s="159"/>
      <c r="TMB2" s="159"/>
      <c r="TMC2" s="159"/>
      <c r="TMD2" s="159"/>
      <c r="TME2" s="159"/>
      <c r="TMF2" s="159"/>
      <c r="TMG2" s="159"/>
      <c r="TMH2" s="159"/>
      <c r="TMI2" s="159"/>
      <c r="TMJ2" s="159"/>
      <c r="TMK2" s="159"/>
      <c r="TML2" s="159"/>
      <c r="TMM2" s="159"/>
      <c r="TMN2" s="159"/>
      <c r="TMO2" s="159"/>
      <c r="TMP2" s="159"/>
      <c r="TMQ2" s="159"/>
      <c r="TMR2" s="159"/>
      <c r="TMS2" s="159"/>
      <c r="TMT2" s="159"/>
      <c r="TMU2" s="159"/>
      <c r="TMV2" s="159"/>
      <c r="TMW2" s="159"/>
      <c r="TMX2" s="159"/>
      <c r="TMY2" s="159"/>
      <c r="TMZ2" s="159"/>
      <c r="TNA2" s="159"/>
      <c r="TNB2" s="159"/>
      <c r="TNC2" s="159"/>
      <c r="TND2" s="159"/>
      <c r="TNE2" s="159"/>
      <c r="TNF2" s="159"/>
      <c r="TNG2" s="159"/>
      <c r="TNH2" s="159"/>
      <c r="TNI2" s="159"/>
      <c r="TNJ2" s="159"/>
      <c r="TNK2" s="159"/>
      <c r="TNL2" s="159"/>
      <c r="TNM2" s="159"/>
      <c r="TNN2" s="159"/>
      <c r="TNO2" s="159"/>
      <c r="TNP2" s="159"/>
      <c r="TNQ2" s="159"/>
      <c r="TNR2" s="159"/>
      <c r="TNS2" s="159"/>
      <c r="TNT2" s="159"/>
      <c r="TNU2" s="159"/>
      <c r="TNV2" s="159"/>
      <c r="TNW2" s="159"/>
      <c r="TNX2" s="159"/>
      <c r="TNY2" s="159"/>
      <c r="TNZ2" s="159"/>
      <c r="TOA2" s="159"/>
      <c r="TOB2" s="159"/>
      <c r="TOC2" s="159"/>
      <c r="TOD2" s="159"/>
      <c r="TOE2" s="159"/>
      <c r="TOF2" s="159"/>
      <c r="TOG2" s="159"/>
      <c r="TOH2" s="159"/>
      <c r="TOI2" s="159"/>
      <c r="TOJ2" s="159"/>
      <c r="TOK2" s="159"/>
      <c r="TOL2" s="159"/>
      <c r="TOM2" s="159"/>
      <c r="TON2" s="159"/>
      <c r="TOO2" s="159"/>
      <c r="TOP2" s="159"/>
      <c r="TOQ2" s="159"/>
      <c r="TOR2" s="159"/>
      <c r="TOS2" s="159"/>
      <c r="TOT2" s="159"/>
      <c r="TOU2" s="159"/>
      <c r="TOV2" s="159"/>
      <c r="TOW2" s="159"/>
      <c r="TOX2" s="159"/>
      <c r="TOY2" s="159"/>
      <c r="TOZ2" s="159"/>
      <c r="TPA2" s="159"/>
      <c r="TPB2" s="159"/>
      <c r="TPC2" s="159"/>
      <c r="TPD2" s="159"/>
      <c r="TPE2" s="159"/>
      <c r="TPF2" s="159"/>
      <c r="TPG2" s="159"/>
      <c r="TPH2" s="159"/>
      <c r="TPI2" s="159"/>
      <c r="TPJ2" s="159"/>
      <c r="TPK2" s="159"/>
      <c r="TPL2" s="159"/>
      <c r="TPM2" s="159"/>
      <c r="TPN2" s="159"/>
      <c r="TPO2" s="159"/>
      <c r="TPP2" s="159"/>
      <c r="TPQ2" s="159"/>
      <c r="TPR2" s="159"/>
      <c r="TPS2" s="159"/>
      <c r="TPT2" s="159"/>
      <c r="TPU2" s="159"/>
      <c r="TPV2" s="159"/>
      <c r="TPW2" s="159"/>
      <c r="TPX2" s="159"/>
      <c r="TPY2" s="159"/>
      <c r="TPZ2" s="159"/>
      <c r="TQA2" s="159"/>
      <c r="TQB2" s="159"/>
      <c r="TQC2" s="159"/>
      <c r="TQD2" s="159"/>
      <c r="TQE2" s="159"/>
      <c r="TQF2" s="159"/>
      <c r="TQG2" s="159"/>
      <c r="TQH2" s="159"/>
      <c r="TQI2" s="159"/>
      <c r="TQJ2" s="159"/>
      <c r="TQK2" s="159"/>
      <c r="TQL2" s="159"/>
      <c r="TQM2" s="159"/>
      <c r="TQN2" s="159"/>
      <c r="TQO2" s="159"/>
      <c r="TQP2" s="159"/>
      <c r="TQQ2" s="159"/>
      <c r="TQR2" s="159"/>
      <c r="TQS2" s="159"/>
      <c r="TQT2" s="159"/>
      <c r="TQU2" s="159"/>
      <c r="TQV2" s="159"/>
      <c r="TQW2" s="159"/>
      <c r="TQX2" s="159"/>
      <c r="TQY2" s="159"/>
      <c r="TQZ2" s="159"/>
      <c r="TRA2" s="159"/>
      <c r="TRB2" s="159"/>
      <c r="TRC2" s="159"/>
      <c r="TRD2" s="159"/>
      <c r="TRE2" s="159"/>
      <c r="TRF2" s="159"/>
      <c r="TRG2" s="159"/>
      <c r="TRH2" s="159"/>
      <c r="TRI2" s="159"/>
      <c r="TRJ2" s="159"/>
      <c r="TRK2" s="159"/>
      <c r="TRL2" s="159"/>
      <c r="TRM2" s="159"/>
      <c r="TRN2" s="159"/>
      <c r="TRO2" s="159"/>
      <c r="TRP2" s="159"/>
      <c r="TRQ2" s="159"/>
      <c r="TRR2" s="159"/>
      <c r="TRS2" s="159"/>
      <c r="TRT2" s="159"/>
      <c r="TRU2" s="159"/>
      <c r="TRV2" s="159"/>
      <c r="TRW2" s="159"/>
      <c r="TRX2" s="159"/>
      <c r="TRY2" s="159"/>
      <c r="TRZ2" s="159"/>
      <c r="TSA2" s="159"/>
      <c r="TSB2" s="159"/>
      <c r="TSC2" s="159"/>
      <c r="TSD2" s="159"/>
      <c r="TSE2" s="159"/>
      <c r="TSF2" s="159"/>
      <c r="TSG2" s="159"/>
      <c r="TSH2" s="159"/>
      <c r="TSI2" s="159"/>
      <c r="TSJ2" s="159"/>
      <c r="TSK2" s="159"/>
      <c r="TSL2" s="159"/>
      <c r="TSM2" s="159"/>
      <c r="TSN2" s="159"/>
      <c r="TSO2" s="159"/>
      <c r="TSP2" s="159"/>
      <c r="TSQ2" s="159"/>
      <c r="TSR2" s="159"/>
      <c r="TSS2" s="159"/>
      <c r="TST2" s="159"/>
      <c r="TSU2" s="159"/>
      <c r="TSV2" s="159"/>
      <c r="TSW2" s="159"/>
      <c r="TSX2" s="159"/>
      <c r="TSY2" s="159"/>
      <c r="TSZ2" s="159"/>
      <c r="TTA2" s="159"/>
      <c r="TTB2" s="159"/>
      <c r="TTC2" s="159"/>
      <c r="TTD2" s="159"/>
      <c r="TTE2" s="159"/>
      <c r="TTF2" s="159"/>
      <c r="TTG2" s="159"/>
      <c r="TTH2" s="159"/>
      <c r="TTI2" s="159"/>
      <c r="TTJ2" s="159"/>
      <c r="TTK2" s="159"/>
      <c r="TTL2" s="159"/>
      <c r="TTM2" s="159"/>
      <c r="TTN2" s="159"/>
      <c r="TTO2" s="159"/>
      <c r="TTP2" s="159"/>
      <c r="TTQ2" s="159"/>
      <c r="TTR2" s="159"/>
      <c r="TTS2" s="159"/>
      <c r="TTT2" s="159"/>
      <c r="TTU2" s="159"/>
      <c r="TTV2" s="159"/>
      <c r="TTW2" s="159"/>
      <c r="TTX2" s="159"/>
      <c r="TTY2" s="159"/>
      <c r="TTZ2" s="159"/>
      <c r="TUA2" s="159"/>
      <c r="TUB2" s="159"/>
      <c r="TUC2" s="159"/>
      <c r="TUD2" s="159"/>
      <c r="TUE2" s="159"/>
      <c r="TUF2" s="159"/>
      <c r="TUG2" s="159"/>
      <c r="TUH2" s="159"/>
      <c r="TUI2" s="159"/>
      <c r="TUJ2" s="159"/>
      <c r="TUK2" s="159"/>
      <c r="TUL2" s="159"/>
      <c r="TUM2" s="159"/>
      <c r="TUN2" s="159"/>
      <c r="TUO2" s="159"/>
      <c r="TUP2" s="159"/>
      <c r="TUQ2" s="159"/>
      <c r="TUR2" s="159"/>
      <c r="TUS2" s="159"/>
      <c r="TUT2" s="159"/>
      <c r="TUU2" s="159"/>
      <c r="TUV2" s="159"/>
      <c r="TUW2" s="159"/>
      <c r="TUX2" s="159"/>
      <c r="TUY2" s="159"/>
      <c r="TUZ2" s="159"/>
      <c r="TVA2" s="159"/>
      <c r="TVB2" s="159"/>
      <c r="TVC2" s="159"/>
      <c r="TVD2" s="159"/>
      <c r="TVE2" s="159"/>
      <c r="TVF2" s="159"/>
      <c r="TVG2" s="159"/>
      <c r="TVH2" s="159"/>
      <c r="TVI2" s="159"/>
      <c r="TVJ2" s="159"/>
      <c r="TVK2" s="159"/>
      <c r="TVL2" s="159"/>
      <c r="TVM2" s="159"/>
      <c r="TVN2" s="159"/>
      <c r="TVO2" s="159"/>
      <c r="TVP2" s="159"/>
      <c r="TVQ2" s="159"/>
      <c r="TVR2" s="159"/>
      <c r="TVS2" s="159"/>
      <c r="TVT2" s="159"/>
      <c r="TVU2" s="159"/>
      <c r="TVV2" s="159"/>
      <c r="TVW2" s="159"/>
      <c r="TVX2" s="159"/>
      <c r="TVY2" s="159"/>
      <c r="TVZ2" s="159"/>
      <c r="TWA2" s="159"/>
      <c r="TWB2" s="159"/>
      <c r="TWC2" s="159"/>
      <c r="TWD2" s="159"/>
      <c r="TWE2" s="159"/>
      <c r="TWF2" s="159"/>
      <c r="TWG2" s="159"/>
      <c r="TWH2" s="159"/>
      <c r="TWI2" s="159"/>
      <c r="TWJ2" s="159"/>
      <c r="TWK2" s="159"/>
      <c r="TWL2" s="159"/>
      <c r="TWM2" s="159"/>
      <c r="TWN2" s="159"/>
      <c r="TWO2" s="159"/>
      <c r="TWP2" s="159"/>
      <c r="TWQ2" s="159"/>
      <c r="TWR2" s="159"/>
      <c r="TWS2" s="159"/>
      <c r="TWT2" s="159"/>
      <c r="TWU2" s="159"/>
      <c r="TWV2" s="159"/>
      <c r="TWW2" s="159"/>
      <c r="TWX2" s="159"/>
      <c r="TWY2" s="159"/>
      <c r="TWZ2" s="159"/>
      <c r="TXA2" s="159"/>
      <c r="TXB2" s="159"/>
      <c r="TXC2" s="159"/>
      <c r="TXD2" s="159"/>
      <c r="TXE2" s="159"/>
      <c r="TXF2" s="159"/>
      <c r="TXG2" s="159"/>
      <c r="TXH2" s="159"/>
      <c r="TXI2" s="159"/>
      <c r="TXJ2" s="159"/>
      <c r="TXK2" s="159"/>
      <c r="TXL2" s="159"/>
      <c r="TXM2" s="159"/>
      <c r="TXN2" s="159"/>
      <c r="TXO2" s="159"/>
      <c r="TXP2" s="159"/>
      <c r="TXQ2" s="159"/>
      <c r="TXR2" s="159"/>
      <c r="TXS2" s="159"/>
      <c r="TXT2" s="159"/>
      <c r="TXU2" s="159"/>
      <c r="TXV2" s="159"/>
      <c r="TXW2" s="159"/>
      <c r="TXX2" s="159"/>
      <c r="TXY2" s="159"/>
      <c r="TXZ2" s="159"/>
      <c r="TYA2" s="159"/>
      <c r="TYB2" s="159"/>
      <c r="TYC2" s="159"/>
      <c r="TYD2" s="159"/>
      <c r="TYE2" s="159"/>
      <c r="TYF2" s="159"/>
      <c r="TYG2" s="159"/>
      <c r="TYH2" s="159"/>
      <c r="TYI2" s="159"/>
      <c r="TYJ2" s="159"/>
      <c r="TYK2" s="159"/>
      <c r="TYL2" s="159"/>
      <c r="TYM2" s="159"/>
      <c r="TYN2" s="159"/>
      <c r="TYO2" s="159"/>
      <c r="TYP2" s="159"/>
      <c r="TYQ2" s="159"/>
      <c r="TYR2" s="159"/>
      <c r="TYS2" s="159"/>
      <c r="TYT2" s="159"/>
      <c r="TYU2" s="159"/>
      <c r="TYV2" s="159"/>
      <c r="TYW2" s="159"/>
      <c r="TYX2" s="159"/>
      <c r="TYY2" s="159"/>
      <c r="TYZ2" s="159"/>
      <c r="TZA2" s="159"/>
      <c r="TZB2" s="159"/>
      <c r="TZC2" s="159"/>
      <c r="TZD2" s="159"/>
      <c r="TZE2" s="159"/>
      <c r="TZF2" s="159"/>
      <c r="TZG2" s="159"/>
      <c r="TZH2" s="159"/>
      <c r="TZI2" s="159"/>
      <c r="TZJ2" s="159"/>
      <c r="TZK2" s="159"/>
      <c r="TZL2" s="159"/>
      <c r="TZM2" s="159"/>
      <c r="TZN2" s="159"/>
      <c r="TZO2" s="159"/>
      <c r="TZP2" s="159"/>
      <c r="TZQ2" s="159"/>
      <c r="TZR2" s="159"/>
      <c r="TZS2" s="159"/>
      <c r="TZT2" s="159"/>
      <c r="TZU2" s="159"/>
      <c r="TZV2" s="159"/>
      <c r="TZW2" s="159"/>
      <c r="TZX2" s="159"/>
      <c r="TZY2" s="159"/>
      <c r="TZZ2" s="159"/>
      <c r="UAA2" s="159"/>
      <c r="UAB2" s="159"/>
      <c r="UAC2" s="159"/>
      <c r="UAD2" s="159"/>
      <c r="UAE2" s="159"/>
      <c r="UAF2" s="159"/>
      <c r="UAG2" s="159"/>
      <c r="UAH2" s="159"/>
      <c r="UAI2" s="159"/>
      <c r="UAJ2" s="159"/>
      <c r="UAK2" s="159"/>
      <c r="UAL2" s="159"/>
      <c r="UAM2" s="159"/>
      <c r="UAN2" s="159"/>
      <c r="UAO2" s="159"/>
      <c r="UAP2" s="159"/>
      <c r="UAQ2" s="159"/>
      <c r="UAR2" s="159"/>
      <c r="UAS2" s="159"/>
      <c r="UAT2" s="159"/>
      <c r="UAU2" s="159"/>
      <c r="UAV2" s="159"/>
      <c r="UAW2" s="159"/>
      <c r="UAX2" s="159"/>
      <c r="UAY2" s="159"/>
      <c r="UAZ2" s="159"/>
      <c r="UBA2" s="159"/>
      <c r="UBB2" s="159"/>
      <c r="UBC2" s="159"/>
      <c r="UBD2" s="159"/>
      <c r="UBE2" s="159"/>
      <c r="UBF2" s="159"/>
      <c r="UBG2" s="159"/>
      <c r="UBH2" s="159"/>
      <c r="UBI2" s="159"/>
      <c r="UBJ2" s="159"/>
      <c r="UBK2" s="159"/>
      <c r="UBL2" s="159"/>
      <c r="UBM2" s="159"/>
      <c r="UBN2" s="159"/>
      <c r="UBO2" s="159"/>
      <c r="UBP2" s="159"/>
      <c r="UBQ2" s="159"/>
      <c r="UBR2" s="159"/>
      <c r="UBS2" s="159"/>
      <c r="UBT2" s="159"/>
      <c r="UBU2" s="159"/>
      <c r="UBV2" s="159"/>
      <c r="UBW2" s="159"/>
      <c r="UBX2" s="159"/>
      <c r="UBY2" s="159"/>
      <c r="UBZ2" s="159"/>
      <c r="UCA2" s="159"/>
      <c r="UCB2" s="159"/>
      <c r="UCC2" s="159"/>
      <c r="UCD2" s="159"/>
      <c r="UCE2" s="159"/>
      <c r="UCF2" s="159"/>
      <c r="UCG2" s="159"/>
      <c r="UCH2" s="159"/>
      <c r="UCI2" s="159"/>
      <c r="UCJ2" s="159"/>
      <c r="UCK2" s="159"/>
      <c r="UCL2" s="159"/>
      <c r="UCM2" s="159"/>
      <c r="UCN2" s="159"/>
      <c r="UCO2" s="159"/>
      <c r="UCP2" s="159"/>
      <c r="UCQ2" s="159"/>
      <c r="UCR2" s="159"/>
      <c r="UCS2" s="159"/>
      <c r="UCT2" s="159"/>
      <c r="UCU2" s="159"/>
      <c r="UCV2" s="159"/>
      <c r="UCW2" s="159"/>
      <c r="UCX2" s="159"/>
      <c r="UCY2" s="159"/>
      <c r="UCZ2" s="159"/>
      <c r="UDA2" s="159"/>
      <c r="UDB2" s="159"/>
      <c r="UDC2" s="159"/>
      <c r="UDD2" s="159"/>
      <c r="UDE2" s="159"/>
      <c r="UDF2" s="159"/>
      <c r="UDG2" s="159"/>
      <c r="UDH2" s="159"/>
      <c r="UDI2" s="159"/>
      <c r="UDJ2" s="159"/>
      <c r="UDK2" s="159"/>
      <c r="UDL2" s="159"/>
      <c r="UDM2" s="159"/>
      <c r="UDN2" s="159"/>
      <c r="UDO2" s="159"/>
      <c r="UDP2" s="159"/>
      <c r="UDQ2" s="159"/>
      <c r="UDR2" s="159"/>
      <c r="UDS2" s="159"/>
      <c r="UDT2" s="159"/>
      <c r="UDU2" s="159"/>
      <c r="UDV2" s="159"/>
      <c r="UDW2" s="159"/>
      <c r="UDX2" s="159"/>
      <c r="UDY2" s="159"/>
      <c r="UDZ2" s="159"/>
      <c r="UEA2" s="159"/>
      <c r="UEB2" s="159"/>
      <c r="UEC2" s="159"/>
      <c r="UED2" s="159"/>
      <c r="UEE2" s="159"/>
      <c r="UEF2" s="159"/>
      <c r="UEG2" s="159"/>
      <c r="UEH2" s="159"/>
      <c r="UEI2" s="159"/>
      <c r="UEJ2" s="159"/>
      <c r="UEK2" s="159"/>
      <c r="UEL2" s="159"/>
      <c r="UEM2" s="159"/>
      <c r="UEN2" s="159"/>
      <c r="UEO2" s="159"/>
      <c r="UEP2" s="159"/>
      <c r="UEQ2" s="159"/>
      <c r="UER2" s="159"/>
      <c r="UES2" s="159"/>
      <c r="UET2" s="159"/>
      <c r="UEU2" s="159"/>
      <c r="UEV2" s="159"/>
      <c r="UEW2" s="159"/>
      <c r="UEX2" s="159"/>
      <c r="UEY2" s="159"/>
      <c r="UEZ2" s="159"/>
      <c r="UFA2" s="159"/>
      <c r="UFB2" s="159"/>
      <c r="UFC2" s="159"/>
      <c r="UFD2" s="159"/>
      <c r="UFE2" s="159"/>
      <c r="UFF2" s="159"/>
      <c r="UFG2" s="159"/>
      <c r="UFH2" s="159"/>
      <c r="UFI2" s="159"/>
      <c r="UFJ2" s="159"/>
      <c r="UFK2" s="159"/>
      <c r="UFL2" s="159"/>
      <c r="UFM2" s="159"/>
      <c r="UFN2" s="159"/>
      <c r="UFO2" s="159"/>
      <c r="UFP2" s="159"/>
      <c r="UFQ2" s="159"/>
      <c r="UFR2" s="159"/>
      <c r="UFS2" s="159"/>
      <c r="UFT2" s="159"/>
      <c r="UFU2" s="159"/>
      <c r="UFV2" s="159"/>
      <c r="UFW2" s="159"/>
      <c r="UFX2" s="159"/>
      <c r="UFY2" s="159"/>
      <c r="UFZ2" s="159"/>
      <c r="UGA2" s="159"/>
      <c r="UGB2" s="159"/>
      <c r="UGC2" s="159"/>
      <c r="UGD2" s="159"/>
      <c r="UGE2" s="159"/>
      <c r="UGF2" s="159"/>
      <c r="UGG2" s="159"/>
      <c r="UGH2" s="159"/>
      <c r="UGI2" s="159"/>
      <c r="UGJ2" s="159"/>
      <c r="UGK2" s="159"/>
      <c r="UGL2" s="159"/>
      <c r="UGM2" s="159"/>
      <c r="UGN2" s="159"/>
      <c r="UGO2" s="159"/>
      <c r="UGP2" s="159"/>
      <c r="UGQ2" s="159"/>
      <c r="UGR2" s="159"/>
      <c r="UGS2" s="159"/>
      <c r="UGT2" s="159"/>
      <c r="UGU2" s="159"/>
      <c r="UGV2" s="159"/>
      <c r="UGW2" s="159"/>
      <c r="UGX2" s="159"/>
      <c r="UGY2" s="159"/>
      <c r="UGZ2" s="159"/>
      <c r="UHA2" s="159"/>
      <c r="UHB2" s="159"/>
      <c r="UHC2" s="159"/>
      <c r="UHD2" s="159"/>
      <c r="UHE2" s="159"/>
      <c r="UHF2" s="159"/>
      <c r="UHG2" s="159"/>
      <c r="UHH2" s="159"/>
      <c r="UHI2" s="159"/>
      <c r="UHJ2" s="159"/>
      <c r="UHK2" s="159"/>
      <c r="UHL2" s="159"/>
      <c r="UHM2" s="159"/>
      <c r="UHN2" s="159"/>
      <c r="UHO2" s="159"/>
      <c r="UHP2" s="159"/>
      <c r="UHQ2" s="159"/>
      <c r="UHR2" s="159"/>
      <c r="UHS2" s="159"/>
      <c r="UHT2" s="159"/>
      <c r="UHU2" s="159"/>
      <c r="UHV2" s="159"/>
      <c r="UHW2" s="159"/>
      <c r="UHX2" s="159"/>
      <c r="UHY2" s="159"/>
      <c r="UHZ2" s="159"/>
      <c r="UIA2" s="159"/>
      <c r="UIB2" s="159"/>
      <c r="UIC2" s="159"/>
      <c r="UID2" s="159"/>
      <c r="UIE2" s="159"/>
      <c r="UIF2" s="159"/>
      <c r="UIG2" s="159"/>
      <c r="UIH2" s="159"/>
      <c r="UII2" s="159"/>
      <c r="UIJ2" s="159"/>
      <c r="UIK2" s="159"/>
      <c r="UIL2" s="159"/>
      <c r="UIM2" s="159"/>
      <c r="UIN2" s="159"/>
      <c r="UIO2" s="159"/>
      <c r="UIP2" s="159"/>
      <c r="UIQ2" s="159"/>
      <c r="UIR2" s="159"/>
      <c r="UIS2" s="159"/>
      <c r="UIT2" s="159"/>
      <c r="UIU2" s="159"/>
      <c r="UIV2" s="159"/>
      <c r="UIW2" s="159"/>
      <c r="UIX2" s="159"/>
      <c r="UIY2" s="159"/>
      <c r="UIZ2" s="159"/>
      <c r="UJA2" s="159"/>
      <c r="UJB2" s="159"/>
      <c r="UJC2" s="159"/>
      <c r="UJD2" s="159"/>
      <c r="UJE2" s="159"/>
      <c r="UJF2" s="159"/>
      <c r="UJG2" s="159"/>
      <c r="UJH2" s="159"/>
      <c r="UJI2" s="159"/>
      <c r="UJJ2" s="159"/>
      <c r="UJK2" s="159"/>
      <c r="UJL2" s="159"/>
      <c r="UJM2" s="159"/>
      <c r="UJN2" s="159"/>
      <c r="UJO2" s="159"/>
      <c r="UJP2" s="159"/>
      <c r="UJQ2" s="159"/>
      <c r="UJR2" s="159"/>
      <c r="UJS2" s="159"/>
      <c r="UJT2" s="159"/>
      <c r="UJU2" s="159"/>
      <c r="UJV2" s="159"/>
      <c r="UJW2" s="159"/>
      <c r="UJX2" s="159"/>
      <c r="UJY2" s="159"/>
      <c r="UJZ2" s="159"/>
      <c r="UKA2" s="159"/>
      <c r="UKB2" s="159"/>
      <c r="UKC2" s="159"/>
      <c r="UKD2" s="159"/>
      <c r="UKE2" s="159"/>
      <c r="UKF2" s="159"/>
      <c r="UKG2" s="159"/>
      <c r="UKH2" s="159"/>
      <c r="UKI2" s="159"/>
      <c r="UKJ2" s="159"/>
      <c r="UKK2" s="159"/>
      <c r="UKL2" s="159"/>
      <c r="UKM2" s="159"/>
      <c r="UKN2" s="159"/>
      <c r="UKO2" s="159"/>
      <c r="UKP2" s="159"/>
      <c r="UKQ2" s="159"/>
      <c r="UKR2" s="159"/>
      <c r="UKS2" s="159"/>
      <c r="UKT2" s="159"/>
      <c r="UKU2" s="159"/>
      <c r="UKV2" s="159"/>
      <c r="UKW2" s="159"/>
      <c r="UKX2" s="159"/>
      <c r="UKY2" s="159"/>
      <c r="UKZ2" s="159"/>
      <c r="ULA2" s="159"/>
      <c r="ULB2" s="159"/>
      <c r="ULC2" s="159"/>
      <c r="ULD2" s="159"/>
      <c r="ULE2" s="159"/>
      <c r="ULF2" s="159"/>
      <c r="ULG2" s="159"/>
      <c r="ULH2" s="159"/>
      <c r="ULI2" s="159"/>
      <c r="ULJ2" s="159"/>
      <c r="ULK2" s="159"/>
      <c r="ULL2" s="159"/>
      <c r="ULM2" s="159"/>
      <c r="ULN2" s="159"/>
      <c r="ULO2" s="159"/>
      <c r="ULP2" s="159"/>
      <c r="ULQ2" s="159"/>
      <c r="ULR2" s="159"/>
      <c r="ULS2" s="159"/>
      <c r="ULT2" s="159"/>
      <c r="ULU2" s="159"/>
      <c r="ULV2" s="159"/>
      <c r="ULW2" s="159"/>
      <c r="ULX2" s="159"/>
      <c r="ULY2" s="159"/>
      <c r="ULZ2" s="159"/>
      <c r="UMA2" s="159"/>
      <c r="UMB2" s="159"/>
      <c r="UMC2" s="159"/>
      <c r="UMD2" s="159"/>
      <c r="UME2" s="159"/>
      <c r="UMF2" s="159"/>
      <c r="UMG2" s="159"/>
      <c r="UMH2" s="159"/>
      <c r="UMI2" s="159"/>
      <c r="UMJ2" s="159"/>
      <c r="UMK2" s="159"/>
      <c r="UML2" s="159"/>
      <c r="UMM2" s="159"/>
      <c r="UMN2" s="159"/>
      <c r="UMO2" s="159"/>
      <c r="UMP2" s="159"/>
      <c r="UMQ2" s="159"/>
      <c r="UMR2" s="159"/>
      <c r="UMS2" s="159"/>
      <c r="UMT2" s="159"/>
      <c r="UMU2" s="159"/>
      <c r="UMV2" s="159"/>
      <c r="UMW2" s="159"/>
      <c r="UMX2" s="159"/>
      <c r="UMY2" s="159"/>
      <c r="UMZ2" s="159"/>
      <c r="UNA2" s="159"/>
      <c r="UNB2" s="159"/>
      <c r="UNC2" s="159"/>
      <c r="UND2" s="159"/>
      <c r="UNE2" s="159"/>
      <c r="UNF2" s="159"/>
      <c r="UNG2" s="159"/>
      <c r="UNH2" s="159"/>
      <c r="UNI2" s="159"/>
      <c r="UNJ2" s="159"/>
      <c r="UNK2" s="159"/>
      <c r="UNL2" s="159"/>
      <c r="UNM2" s="159"/>
      <c r="UNN2" s="159"/>
      <c r="UNO2" s="159"/>
      <c r="UNP2" s="159"/>
      <c r="UNQ2" s="159"/>
      <c r="UNR2" s="159"/>
      <c r="UNS2" s="159"/>
      <c r="UNT2" s="159"/>
      <c r="UNU2" s="159"/>
      <c r="UNV2" s="159"/>
      <c r="UNW2" s="159"/>
      <c r="UNX2" s="159"/>
      <c r="UNY2" s="159"/>
      <c r="UNZ2" s="159"/>
      <c r="UOA2" s="159"/>
      <c r="UOB2" s="159"/>
      <c r="UOC2" s="159"/>
      <c r="UOD2" s="159"/>
      <c r="UOE2" s="159"/>
      <c r="UOF2" s="159"/>
      <c r="UOG2" s="159"/>
      <c r="UOH2" s="159"/>
      <c r="UOI2" s="159"/>
      <c r="UOJ2" s="159"/>
      <c r="UOK2" s="159"/>
      <c r="UOL2" s="159"/>
      <c r="UOM2" s="159"/>
      <c r="UON2" s="159"/>
      <c r="UOO2" s="159"/>
      <c r="UOP2" s="159"/>
      <c r="UOQ2" s="159"/>
      <c r="UOR2" s="159"/>
      <c r="UOS2" s="159"/>
      <c r="UOT2" s="159"/>
      <c r="UOU2" s="159"/>
      <c r="UOV2" s="159"/>
      <c r="UOW2" s="159"/>
      <c r="UOX2" s="159"/>
      <c r="UOY2" s="159"/>
      <c r="UOZ2" s="159"/>
      <c r="UPA2" s="159"/>
      <c r="UPB2" s="159"/>
      <c r="UPC2" s="159"/>
      <c r="UPD2" s="159"/>
      <c r="UPE2" s="159"/>
      <c r="UPF2" s="159"/>
      <c r="UPG2" s="159"/>
      <c r="UPH2" s="159"/>
      <c r="UPI2" s="159"/>
      <c r="UPJ2" s="159"/>
      <c r="UPK2" s="159"/>
      <c r="UPL2" s="159"/>
      <c r="UPM2" s="159"/>
      <c r="UPN2" s="159"/>
      <c r="UPO2" s="159"/>
      <c r="UPP2" s="159"/>
      <c r="UPQ2" s="159"/>
      <c r="UPR2" s="159"/>
      <c r="UPS2" s="159"/>
      <c r="UPT2" s="159"/>
      <c r="UPU2" s="159"/>
      <c r="UPV2" s="159"/>
      <c r="UPW2" s="159"/>
      <c r="UPX2" s="159"/>
      <c r="UPY2" s="159"/>
      <c r="UPZ2" s="159"/>
      <c r="UQA2" s="159"/>
      <c r="UQB2" s="159"/>
      <c r="UQC2" s="159"/>
      <c r="UQD2" s="159"/>
      <c r="UQE2" s="159"/>
      <c r="UQF2" s="159"/>
      <c r="UQG2" s="159"/>
      <c r="UQH2" s="159"/>
      <c r="UQI2" s="159"/>
      <c r="UQJ2" s="159"/>
      <c r="UQK2" s="159"/>
      <c r="UQL2" s="159"/>
      <c r="UQM2" s="159"/>
      <c r="UQN2" s="159"/>
      <c r="UQO2" s="159"/>
      <c r="UQP2" s="159"/>
      <c r="UQQ2" s="159"/>
      <c r="UQR2" s="159"/>
      <c r="UQS2" s="159"/>
      <c r="UQT2" s="159"/>
      <c r="UQU2" s="159"/>
      <c r="UQV2" s="159"/>
      <c r="UQW2" s="159"/>
      <c r="UQX2" s="159"/>
      <c r="UQY2" s="159"/>
      <c r="UQZ2" s="159"/>
      <c r="URA2" s="159"/>
      <c r="URB2" s="159"/>
      <c r="URC2" s="159"/>
      <c r="URD2" s="159"/>
      <c r="URE2" s="159"/>
      <c r="URF2" s="159"/>
      <c r="URG2" s="159"/>
      <c r="URH2" s="159"/>
      <c r="URI2" s="159"/>
      <c r="URJ2" s="159"/>
      <c r="URK2" s="159"/>
      <c r="URL2" s="159"/>
      <c r="URM2" s="159"/>
      <c r="URN2" s="159"/>
      <c r="URO2" s="159"/>
      <c r="URP2" s="159"/>
      <c r="URQ2" s="159"/>
      <c r="URR2" s="159"/>
      <c r="URS2" s="159"/>
      <c r="URT2" s="159"/>
      <c r="URU2" s="159"/>
      <c r="URV2" s="159"/>
      <c r="URW2" s="159"/>
      <c r="URX2" s="159"/>
      <c r="URY2" s="159"/>
      <c r="URZ2" s="159"/>
      <c r="USA2" s="159"/>
      <c r="USB2" s="159"/>
      <c r="USC2" s="159"/>
      <c r="USD2" s="159"/>
      <c r="USE2" s="159"/>
      <c r="USF2" s="159"/>
      <c r="USG2" s="159"/>
      <c r="USH2" s="159"/>
      <c r="USI2" s="159"/>
      <c r="USJ2" s="159"/>
      <c r="USK2" s="159"/>
      <c r="USL2" s="159"/>
      <c r="USM2" s="159"/>
      <c r="USN2" s="159"/>
      <c r="USO2" s="159"/>
      <c r="USP2" s="159"/>
      <c r="USQ2" s="159"/>
      <c r="USR2" s="159"/>
      <c r="USS2" s="159"/>
      <c r="UST2" s="159"/>
      <c r="USU2" s="159"/>
      <c r="USV2" s="159"/>
      <c r="USW2" s="159"/>
      <c r="USX2" s="159"/>
      <c r="USY2" s="159"/>
      <c r="USZ2" s="159"/>
      <c r="UTA2" s="159"/>
      <c r="UTB2" s="159"/>
      <c r="UTC2" s="159"/>
      <c r="UTD2" s="159"/>
      <c r="UTE2" s="159"/>
      <c r="UTF2" s="159"/>
      <c r="UTG2" s="159"/>
      <c r="UTH2" s="159"/>
      <c r="UTI2" s="159"/>
      <c r="UTJ2" s="159"/>
      <c r="UTK2" s="159"/>
      <c r="UTL2" s="159"/>
      <c r="UTM2" s="159"/>
      <c r="UTN2" s="159"/>
      <c r="UTO2" s="159"/>
      <c r="UTP2" s="159"/>
      <c r="UTQ2" s="159"/>
      <c r="UTR2" s="159"/>
      <c r="UTS2" s="159"/>
      <c r="UTT2" s="159"/>
      <c r="UTU2" s="159"/>
      <c r="UTV2" s="159"/>
      <c r="UTW2" s="159"/>
      <c r="UTX2" s="159"/>
      <c r="UTY2" s="159"/>
      <c r="UTZ2" s="159"/>
      <c r="UUA2" s="159"/>
      <c r="UUB2" s="159"/>
      <c r="UUC2" s="159"/>
      <c r="UUD2" s="159"/>
      <c r="UUE2" s="159"/>
      <c r="UUF2" s="159"/>
      <c r="UUG2" s="159"/>
      <c r="UUH2" s="159"/>
      <c r="UUI2" s="159"/>
      <c r="UUJ2" s="159"/>
      <c r="UUK2" s="159"/>
      <c r="UUL2" s="159"/>
      <c r="UUM2" s="159"/>
      <c r="UUN2" s="159"/>
      <c r="UUO2" s="159"/>
      <c r="UUP2" s="159"/>
      <c r="UUQ2" s="159"/>
      <c r="UUR2" s="159"/>
      <c r="UUS2" s="159"/>
      <c r="UUT2" s="159"/>
      <c r="UUU2" s="159"/>
      <c r="UUV2" s="159"/>
      <c r="UUW2" s="159"/>
      <c r="UUX2" s="159"/>
      <c r="UUY2" s="159"/>
      <c r="UUZ2" s="159"/>
      <c r="UVA2" s="159"/>
      <c r="UVB2" s="159"/>
      <c r="UVC2" s="159"/>
      <c r="UVD2" s="159"/>
      <c r="UVE2" s="159"/>
      <c r="UVF2" s="159"/>
      <c r="UVG2" s="159"/>
      <c r="UVH2" s="159"/>
      <c r="UVI2" s="159"/>
      <c r="UVJ2" s="159"/>
      <c r="UVK2" s="159"/>
      <c r="UVL2" s="159"/>
      <c r="UVM2" s="159"/>
      <c r="UVN2" s="159"/>
      <c r="UVO2" s="159"/>
      <c r="UVP2" s="159"/>
      <c r="UVQ2" s="159"/>
      <c r="UVR2" s="159"/>
      <c r="UVS2" s="159"/>
      <c r="UVT2" s="159"/>
      <c r="UVU2" s="159"/>
      <c r="UVV2" s="159"/>
      <c r="UVW2" s="159"/>
      <c r="UVX2" s="159"/>
      <c r="UVY2" s="159"/>
      <c r="UVZ2" s="159"/>
      <c r="UWA2" s="159"/>
      <c r="UWB2" s="159"/>
      <c r="UWC2" s="159"/>
      <c r="UWD2" s="159"/>
      <c r="UWE2" s="159"/>
      <c r="UWF2" s="159"/>
      <c r="UWG2" s="159"/>
      <c r="UWH2" s="159"/>
      <c r="UWI2" s="159"/>
      <c r="UWJ2" s="159"/>
      <c r="UWK2" s="159"/>
      <c r="UWL2" s="159"/>
      <c r="UWM2" s="159"/>
      <c r="UWN2" s="159"/>
      <c r="UWO2" s="159"/>
      <c r="UWP2" s="159"/>
      <c r="UWQ2" s="159"/>
      <c r="UWR2" s="159"/>
      <c r="UWS2" s="159"/>
      <c r="UWT2" s="159"/>
      <c r="UWU2" s="159"/>
      <c r="UWV2" s="159"/>
      <c r="UWW2" s="159"/>
      <c r="UWX2" s="159"/>
      <c r="UWY2" s="159"/>
      <c r="UWZ2" s="159"/>
      <c r="UXA2" s="159"/>
      <c r="UXB2" s="159"/>
      <c r="UXC2" s="159"/>
      <c r="UXD2" s="159"/>
      <c r="UXE2" s="159"/>
      <c r="UXF2" s="159"/>
      <c r="UXG2" s="159"/>
      <c r="UXH2" s="159"/>
      <c r="UXI2" s="159"/>
      <c r="UXJ2" s="159"/>
      <c r="UXK2" s="159"/>
      <c r="UXL2" s="159"/>
      <c r="UXM2" s="159"/>
      <c r="UXN2" s="159"/>
      <c r="UXO2" s="159"/>
      <c r="UXP2" s="159"/>
      <c r="UXQ2" s="159"/>
      <c r="UXR2" s="159"/>
      <c r="UXS2" s="159"/>
      <c r="UXT2" s="159"/>
      <c r="UXU2" s="159"/>
      <c r="UXV2" s="159"/>
      <c r="UXW2" s="159"/>
      <c r="UXX2" s="159"/>
      <c r="UXY2" s="159"/>
      <c r="UXZ2" s="159"/>
      <c r="UYA2" s="159"/>
      <c r="UYB2" s="159"/>
      <c r="UYC2" s="159"/>
      <c r="UYD2" s="159"/>
      <c r="UYE2" s="159"/>
      <c r="UYF2" s="159"/>
      <c r="UYG2" s="159"/>
      <c r="UYH2" s="159"/>
      <c r="UYI2" s="159"/>
      <c r="UYJ2" s="159"/>
      <c r="UYK2" s="159"/>
      <c r="UYL2" s="159"/>
      <c r="UYM2" s="159"/>
      <c r="UYN2" s="159"/>
      <c r="UYO2" s="159"/>
      <c r="UYP2" s="159"/>
      <c r="UYQ2" s="159"/>
      <c r="UYR2" s="159"/>
      <c r="UYS2" s="159"/>
      <c r="UYT2" s="159"/>
      <c r="UYU2" s="159"/>
      <c r="UYV2" s="159"/>
      <c r="UYW2" s="159"/>
      <c r="UYX2" s="159"/>
      <c r="UYY2" s="159"/>
      <c r="UYZ2" s="159"/>
      <c r="UZA2" s="159"/>
      <c r="UZB2" s="159"/>
      <c r="UZC2" s="159"/>
      <c r="UZD2" s="159"/>
      <c r="UZE2" s="159"/>
      <c r="UZF2" s="159"/>
      <c r="UZG2" s="159"/>
      <c r="UZH2" s="159"/>
      <c r="UZI2" s="159"/>
      <c r="UZJ2" s="159"/>
      <c r="UZK2" s="159"/>
      <c r="UZL2" s="159"/>
      <c r="UZM2" s="159"/>
      <c r="UZN2" s="159"/>
      <c r="UZO2" s="159"/>
      <c r="UZP2" s="159"/>
      <c r="UZQ2" s="159"/>
      <c r="UZR2" s="159"/>
      <c r="UZS2" s="159"/>
      <c r="UZT2" s="159"/>
      <c r="UZU2" s="159"/>
      <c r="UZV2" s="159"/>
      <c r="UZW2" s="159"/>
      <c r="UZX2" s="159"/>
      <c r="UZY2" s="159"/>
      <c r="UZZ2" s="159"/>
      <c r="VAA2" s="159"/>
      <c r="VAB2" s="159"/>
      <c r="VAC2" s="159"/>
      <c r="VAD2" s="159"/>
      <c r="VAE2" s="159"/>
      <c r="VAF2" s="159"/>
      <c r="VAG2" s="159"/>
      <c r="VAH2" s="159"/>
      <c r="VAI2" s="159"/>
      <c r="VAJ2" s="159"/>
      <c r="VAK2" s="159"/>
      <c r="VAL2" s="159"/>
      <c r="VAM2" s="159"/>
      <c r="VAN2" s="159"/>
      <c r="VAO2" s="159"/>
      <c r="VAP2" s="159"/>
      <c r="VAQ2" s="159"/>
      <c r="VAR2" s="159"/>
      <c r="VAS2" s="159"/>
      <c r="VAT2" s="159"/>
      <c r="VAU2" s="159"/>
      <c r="VAV2" s="159"/>
      <c r="VAW2" s="159"/>
      <c r="VAX2" s="159"/>
      <c r="VAY2" s="159"/>
      <c r="VAZ2" s="159"/>
      <c r="VBA2" s="159"/>
      <c r="VBB2" s="159"/>
      <c r="VBC2" s="159"/>
      <c r="VBD2" s="159"/>
      <c r="VBE2" s="159"/>
      <c r="VBF2" s="159"/>
      <c r="VBG2" s="159"/>
      <c r="VBH2" s="159"/>
      <c r="VBI2" s="159"/>
      <c r="VBJ2" s="159"/>
      <c r="VBK2" s="159"/>
      <c r="VBL2" s="159"/>
      <c r="VBM2" s="159"/>
      <c r="VBN2" s="159"/>
      <c r="VBO2" s="159"/>
      <c r="VBP2" s="159"/>
      <c r="VBQ2" s="159"/>
      <c r="VBR2" s="159"/>
      <c r="VBS2" s="159"/>
      <c r="VBT2" s="159"/>
      <c r="VBU2" s="159"/>
      <c r="VBV2" s="159"/>
      <c r="VBW2" s="159"/>
      <c r="VBX2" s="159"/>
      <c r="VBY2" s="159"/>
      <c r="VBZ2" s="159"/>
      <c r="VCA2" s="159"/>
      <c r="VCB2" s="159"/>
      <c r="VCC2" s="159"/>
      <c r="VCD2" s="159"/>
      <c r="VCE2" s="159"/>
      <c r="VCF2" s="159"/>
      <c r="VCG2" s="159"/>
      <c r="VCH2" s="159"/>
      <c r="VCI2" s="159"/>
      <c r="VCJ2" s="159"/>
      <c r="VCK2" s="159"/>
      <c r="VCL2" s="159"/>
      <c r="VCM2" s="159"/>
      <c r="VCN2" s="159"/>
      <c r="VCO2" s="159"/>
      <c r="VCP2" s="159"/>
      <c r="VCQ2" s="159"/>
      <c r="VCR2" s="159"/>
      <c r="VCS2" s="159"/>
      <c r="VCT2" s="159"/>
      <c r="VCU2" s="159"/>
      <c r="VCV2" s="159"/>
      <c r="VCW2" s="159"/>
      <c r="VCX2" s="159"/>
      <c r="VCY2" s="159"/>
      <c r="VCZ2" s="159"/>
      <c r="VDA2" s="159"/>
      <c r="VDB2" s="159"/>
      <c r="VDC2" s="159"/>
      <c r="VDD2" s="159"/>
      <c r="VDE2" s="159"/>
      <c r="VDF2" s="159"/>
      <c r="VDG2" s="159"/>
      <c r="VDH2" s="159"/>
      <c r="VDI2" s="159"/>
      <c r="VDJ2" s="159"/>
      <c r="VDK2" s="159"/>
      <c r="VDL2" s="159"/>
      <c r="VDM2" s="159"/>
      <c r="VDN2" s="159"/>
      <c r="VDO2" s="159"/>
      <c r="VDP2" s="159"/>
      <c r="VDQ2" s="159"/>
      <c r="VDR2" s="159"/>
      <c r="VDS2" s="159"/>
      <c r="VDT2" s="159"/>
      <c r="VDU2" s="159"/>
      <c r="VDV2" s="159"/>
      <c r="VDW2" s="159"/>
      <c r="VDX2" s="159"/>
      <c r="VDY2" s="159"/>
      <c r="VDZ2" s="159"/>
      <c r="VEA2" s="159"/>
      <c r="VEB2" s="159"/>
      <c r="VEC2" s="159"/>
      <c r="VED2" s="159"/>
      <c r="VEE2" s="159"/>
      <c r="VEF2" s="159"/>
      <c r="VEG2" s="159"/>
      <c r="VEH2" s="159"/>
      <c r="VEI2" s="159"/>
      <c r="VEJ2" s="159"/>
      <c r="VEK2" s="159"/>
      <c r="VEL2" s="159"/>
      <c r="VEM2" s="159"/>
      <c r="VEN2" s="159"/>
      <c r="VEO2" s="159"/>
      <c r="VEP2" s="159"/>
      <c r="VEQ2" s="159"/>
      <c r="VER2" s="159"/>
      <c r="VES2" s="159"/>
      <c r="VET2" s="159"/>
      <c r="VEU2" s="159"/>
      <c r="VEV2" s="159"/>
      <c r="VEW2" s="159"/>
      <c r="VEX2" s="159"/>
      <c r="VEY2" s="159"/>
      <c r="VEZ2" s="159"/>
      <c r="VFA2" s="159"/>
      <c r="VFB2" s="159"/>
      <c r="VFC2" s="159"/>
      <c r="VFD2" s="159"/>
      <c r="VFE2" s="159"/>
      <c r="VFF2" s="159"/>
      <c r="VFG2" s="159"/>
      <c r="VFH2" s="159"/>
      <c r="VFI2" s="159"/>
      <c r="VFJ2" s="159"/>
      <c r="VFK2" s="159"/>
      <c r="VFL2" s="159"/>
      <c r="VFM2" s="159"/>
      <c r="VFN2" s="159"/>
      <c r="VFO2" s="159"/>
      <c r="VFP2" s="159"/>
      <c r="VFQ2" s="159"/>
      <c r="VFR2" s="159"/>
      <c r="VFS2" s="159"/>
      <c r="VFT2" s="159"/>
      <c r="VFU2" s="159"/>
      <c r="VFV2" s="159"/>
      <c r="VFW2" s="159"/>
      <c r="VFX2" s="159"/>
      <c r="VFY2" s="159"/>
      <c r="VFZ2" s="159"/>
      <c r="VGA2" s="159"/>
      <c r="VGB2" s="159"/>
      <c r="VGC2" s="159"/>
      <c r="VGD2" s="159"/>
      <c r="VGE2" s="159"/>
      <c r="VGF2" s="159"/>
      <c r="VGG2" s="159"/>
      <c r="VGH2" s="159"/>
      <c r="VGI2" s="159"/>
      <c r="VGJ2" s="159"/>
      <c r="VGK2" s="159"/>
      <c r="VGL2" s="159"/>
      <c r="VGM2" s="159"/>
      <c r="VGN2" s="159"/>
      <c r="VGO2" s="159"/>
      <c r="VGP2" s="159"/>
      <c r="VGQ2" s="159"/>
      <c r="VGR2" s="159"/>
      <c r="VGS2" s="159"/>
      <c r="VGT2" s="159"/>
      <c r="VGU2" s="159"/>
      <c r="VGV2" s="159"/>
      <c r="VGW2" s="159"/>
      <c r="VGX2" s="159"/>
      <c r="VGY2" s="159"/>
      <c r="VGZ2" s="159"/>
      <c r="VHA2" s="159"/>
      <c r="VHB2" s="159"/>
      <c r="VHC2" s="159"/>
      <c r="VHD2" s="159"/>
      <c r="VHE2" s="159"/>
      <c r="VHF2" s="159"/>
      <c r="VHG2" s="159"/>
      <c r="VHH2" s="159"/>
      <c r="VHI2" s="159"/>
      <c r="VHJ2" s="159"/>
      <c r="VHK2" s="159"/>
      <c r="VHL2" s="159"/>
      <c r="VHM2" s="159"/>
      <c r="VHN2" s="159"/>
      <c r="VHO2" s="159"/>
      <c r="VHP2" s="159"/>
      <c r="VHQ2" s="159"/>
      <c r="VHR2" s="159"/>
      <c r="VHS2" s="159"/>
      <c r="VHT2" s="159"/>
      <c r="VHU2" s="159"/>
      <c r="VHV2" s="159"/>
      <c r="VHW2" s="159"/>
      <c r="VHX2" s="159"/>
      <c r="VHY2" s="159"/>
      <c r="VHZ2" s="159"/>
      <c r="VIA2" s="159"/>
      <c r="VIB2" s="159"/>
      <c r="VIC2" s="159"/>
      <c r="VID2" s="159"/>
      <c r="VIE2" s="159"/>
      <c r="VIF2" s="159"/>
      <c r="VIG2" s="159"/>
      <c r="VIH2" s="159"/>
      <c r="VII2" s="159"/>
      <c r="VIJ2" s="159"/>
      <c r="VIK2" s="159"/>
      <c r="VIL2" s="159"/>
      <c r="VIM2" s="159"/>
      <c r="VIN2" s="159"/>
      <c r="VIO2" s="159"/>
      <c r="VIP2" s="159"/>
      <c r="VIQ2" s="159"/>
      <c r="VIR2" s="159"/>
      <c r="VIS2" s="159"/>
      <c r="VIT2" s="159"/>
      <c r="VIU2" s="159"/>
      <c r="VIV2" s="159"/>
      <c r="VIW2" s="159"/>
      <c r="VIX2" s="159"/>
      <c r="VIY2" s="159"/>
      <c r="VIZ2" s="159"/>
      <c r="VJA2" s="159"/>
      <c r="VJB2" s="159"/>
      <c r="VJC2" s="159"/>
      <c r="VJD2" s="159"/>
      <c r="VJE2" s="159"/>
      <c r="VJF2" s="159"/>
      <c r="VJG2" s="159"/>
      <c r="VJH2" s="159"/>
      <c r="VJI2" s="159"/>
      <c r="VJJ2" s="159"/>
      <c r="VJK2" s="159"/>
      <c r="VJL2" s="159"/>
      <c r="VJM2" s="159"/>
      <c r="VJN2" s="159"/>
      <c r="VJO2" s="159"/>
      <c r="VJP2" s="159"/>
      <c r="VJQ2" s="159"/>
      <c r="VJR2" s="159"/>
      <c r="VJS2" s="159"/>
      <c r="VJT2" s="159"/>
      <c r="VJU2" s="159"/>
      <c r="VJV2" s="159"/>
      <c r="VJW2" s="159"/>
      <c r="VJX2" s="159"/>
      <c r="VJY2" s="159"/>
      <c r="VJZ2" s="159"/>
      <c r="VKA2" s="159"/>
      <c r="VKB2" s="159"/>
      <c r="VKC2" s="159"/>
      <c r="VKD2" s="159"/>
      <c r="VKE2" s="159"/>
      <c r="VKF2" s="159"/>
      <c r="VKG2" s="159"/>
      <c r="VKH2" s="159"/>
      <c r="VKI2" s="159"/>
      <c r="VKJ2" s="159"/>
      <c r="VKK2" s="159"/>
      <c r="VKL2" s="159"/>
      <c r="VKM2" s="159"/>
      <c r="VKN2" s="159"/>
      <c r="VKO2" s="159"/>
      <c r="VKP2" s="159"/>
      <c r="VKQ2" s="159"/>
      <c r="VKR2" s="159"/>
      <c r="VKS2" s="159"/>
      <c r="VKT2" s="159"/>
      <c r="VKU2" s="159"/>
      <c r="VKV2" s="159"/>
      <c r="VKW2" s="159"/>
      <c r="VKX2" s="159"/>
      <c r="VKY2" s="159"/>
      <c r="VKZ2" s="159"/>
      <c r="VLA2" s="159"/>
      <c r="VLB2" s="159"/>
      <c r="VLC2" s="159"/>
      <c r="VLD2" s="159"/>
      <c r="VLE2" s="159"/>
      <c r="VLF2" s="159"/>
      <c r="VLG2" s="159"/>
      <c r="VLH2" s="159"/>
      <c r="VLI2" s="159"/>
      <c r="VLJ2" s="159"/>
      <c r="VLK2" s="159"/>
      <c r="VLL2" s="159"/>
      <c r="VLM2" s="159"/>
      <c r="VLN2" s="159"/>
      <c r="VLO2" s="159"/>
      <c r="VLP2" s="159"/>
      <c r="VLQ2" s="159"/>
      <c r="VLR2" s="159"/>
      <c r="VLS2" s="159"/>
      <c r="VLT2" s="159"/>
      <c r="VLU2" s="159"/>
      <c r="VLV2" s="159"/>
      <c r="VLW2" s="159"/>
      <c r="VLX2" s="159"/>
      <c r="VLY2" s="159"/>
      <c r="VLZ2" s="159"/>
      <c r="VMA2" s="159"/>
      <c r="VMB2" s="159"/>
      <c r="VMC2" s="159"/>
      <c r="VMD2" s="159"/>
      <c r="VME2" s="159"/>
      <c r="VMF2" s="159"/>
      <c r="VMG2" s="159"/>
      <c r="VMH2" s="159"/>
      <c r="VMI2" s="159"/>
      <c r="VMJ2" s="159"/>
      <c r="VMK2" s="159"/>
      <c r="VML2" s="159"/>
      <c r="VMM2" s="159"/>
      <c r="VMN2" s="159"/>
      <c r="VMO2" s="159"/>
      <c r="VMP2" s="159"/>
      <c r="VMQ2" s="159"/>
      <c r="VMR2" s="159"/>
      <c r="VMS2" s="159"/>
      <c r="VMT2" s="159"/>
      <c r="VMU2" s="159"/>
      <c r="VMV2" s="159"/>
      <c r="VMW2" s="159"/>
      <c r="VMX2" s="159"/>
      <c r="VMY2" s="159"/>
      <c r="VMZ2" s="159"/>
      <c r="VNA2" s="159"/>
      <c r="VNB2" s="159"/>
      <c r="VNC2" s="159"/>
      <c r="VND2" s="159"/>
      <c r="VNE2" s="159"/>
      <c r="VNF2" s="159"/>
      <c r="VNG2" s="159"/>
      <c r="VNH2" s="159"/>
      <c r="VNI2" s="159"/>
      <c r="VNJ2" s="159"/>
      <c r="VNK2" s="159"/>
      <c r="VNL2" s="159"/>
      <c r="VNM2" s="159"/>
      <c r="VNN2" s="159"/>
      <c r="VNO2" s="159"/>
      <c r="VNP2" s="159"/>
      <c r="VNQ2" s="159"/>
      <c r="VNR2" s="159"/>
      <c r="VNS2" s="159"/>
      <c r="VNT2" s="159"/>
      <c r="VNU2" s="159"/>
      <c r="VNV2" s="159"/>
      <c r="VNW2" s="159"/>
      <c r="VNX2" s="159"/>
      <c r="VNY2" s="159"/>
      <c r="VNZ2" s="159"/>
      <c r="VOA2" s="159"/>
      <c r="VOB2" s="159"/>
      <c r="VOC2" s="159"/>
      <c r="VOD2" s="159"/>
      <c r="VOE2" s="159"/>
      <c r="VOF2" s="159"/>
      <c r="VOG2" s="159"/>
      <c r="VOH2" s="159"/>
      <c r="VOI2" s="159"/>
      <c r="VOJ2" s="159"/>
      <c r="VOK2" s="159"/>
      <c r="VOL2" s="159"/>
      <c r="VOM2" s="159"/>
      <c r="VON2" s="159"/>
      <c r="VOO2" s="159"/>
      <c r="VOP2" s="159"/>
      <c r="VOQ2" s="159"/>
      <c r="VOR2" s="159"/>
      <c r="VOS2" s="159"/>
      <c r="VOT2" s="159"/>
      <c r="VOU2" s="159"/>
      <c r="VOV2" s="159"/>
      <c r="VOW2" s="159"/>
      <c r="VOX2" s="159"/>
      <c r="VOY2" s="159"/>
      <c r="VOZ2" s="159"/>
      <c r="VPA2" s="159"/>
      <c r="VPB2" s="159"/>
      <c r="VPC2" s="159"/>
      <c r="VPD2" s="159"/>
      <c r="VPE2" s="159"/>
      <c r="VPF2" s="159"/>
      <c r="VPG2" s="159"/>
      <c r="VPH2" s="159"/>
      <c r="VPI2" s="159"/>
      <c r="VPJ2" s="159"/>
      <c r="VPK2" s="159"/>
      <c r="VPL2" s="159"/>
      <c r="VPM2" s="159"/>
      <c r="VPN2" s="159"/>
      <c r="VPO2" s="159"/>
      <c r="VPP2" s="159"/>
      <c r="VPQ2" s="159"/>
      <c r="VPR2" s="159"/>
      <c r="VPS2" s="159"/>
      <c r="VPT2" s="159"/>
      <c r="VPU2" s="159"/>
      <c r="VPV2" s="159"/>
      <c r="VPW2" s="159"/>
      <c r="VPX2" s="159"/>
      <c r="VPY2" s="159"/>
      <c r="VPZ2" s="159"/>
      <c r="VQA2" s="159"/>
      <c r="VQB2" s="159"/>
      <c r="VQC2" s="159"/>
      <c r="VQD2" s="159"/>
      <c r="VQE2" s="159"/>
      <c r="VQF2" s="159"/>
      <c r="VQG2" s="159"/>
      <c r="VQH2" s="159"/>
      <c r="VQI2" s="159"/>
      <c r="VQJ2" s="159"/>
      <c r="VQK2" s="159"/>
      <c r="VQL2" s="159"/>
      <c r="VQM2" s="159"/>
      <c r="VQN2" s="159"/>
      <c r="VQO2" s="159"/>
      <c r="VQP2" s="159"/>
      <c r="VQQ2" s="159"/>
      <c r="VQR2" s="159"/>
      <c r="VQS2" s="159"/>
      <c r="VQT2" s="159"/>
      <c r="VQU2" s="159"/>
      <c r="VQV2" s="159"/>
      <c r="VQW2" s="159"/>
      <c r="VQX2" s="159"/>
      <c r="VQY2" s="159"/>
      <c r="VQZ2" s="159"/>
      <c r="VRA2" s="159"/>
      <c r="VRB2" s="159"/>
      <c r="VRC2" s="159"/>
      <c r="VRD2" s="159"/>
      <c r="VRE2" s="159"/>
      <c r="VRF2" s="159"/>
      <c r="VRG2" s="159"/>
      <c r="VRH2" s="159"/>
      <c r="VRI2" s="159"/>
      <c r="VRJ2" s="159"/>
      <c r="VRK2" s="159"/>
      <c r="VRL2" s="159"/>
      <c r="VRM2" s="159"/>
      <c r="VRN2" s="159"/>
      <c r="VRO2" s="159"/>
      <c r="VRP2" s="159"/>
      <c r="VRQ2" s="159"/>
      <c r="VRR2" s="159"/>
      <c r="VRS2" s="159"/>
      <c r="VRT2" s="159"/>
      <c r="VRU2" s="159"/>
      <c r="VRV2" s="159"/>
      <c r="VRW2" s="159"/>
      <c r="VRX2" s="159"/>
      <c r="VRY2" s="159"/>
      <c r="VRZ2" s="159"/>
      <c r="VSA2" s="159"/>
      <c r="VSB2" s="159"/>
      <c r="VSC2" s="159"/>
      <c r="VSD2" s="159"/>
      <c r="VSE2" s="159"/>
      <c r="VSF2" s="159"/>
      <c r="VSG2" s="159"/>
      <c r="VSH2" s="159"/>
      <c r="VSI2" s="159"/>
      <c r="VSJ2" s="159"/>
      <c r="VSK2" s="159"/>
      <c r="VSL2" s="159"/>
      <c r="VSM2" s="159"/>
      <c r="VSN2" s="159"/>
      <c r="VSO2" s="159"/>
      <c r="VSP2" s="159"/>
      <c r="VSQ2" s="159"/>
      <c r="VSR2" s="159"/>
      <c r="VSS2" s="159"/>
      <c r="VST2" s="159"/>
      <c r="VSU2" s="159"/>
      <c r="VSV2" s="159"/>
      <c r="VSW2" s="159"/>
      <c r="VSX2" s="159"/>
      <c r="VSY2" s="159"/>
      <c r="VSZ2" s="159"/>
      <c r="VTA2" s="159"/>
      <c r="VTB2" s="159"/>
      <c r="VTC2" s="159"/>
      <c r="VTD2" s="159"/>
      <c r="VTE2" s="159"/>
      <c r="VTF2" s="159"/>
      <c r="VTG2" s="159"/>
      <c r="VTH2" s="159"/>
      <c r="VTI2" s="159"/>
      <c r="VTJ2" s="159"/>
      <c r="VTK2" s="159"/>
      <c r="VTL2" s="159"/>
      <c r="VTM2" s="159"/>
      <c r="VTN2" s="159"/>
      <c r="VTO2" s="159"/>
      <c r="VTP2" s="159"/>
      <c r="VTQ2" s="159"/>
      <c r="VTR2" s="159"/>
      <c r="VTS2" s="159"/>
      <c r="VTT2" s="159"/>
      <c r="VTU2" s="159"/>
      <c r="VTV2" s="159"/>
      <c r="VTW2" s="159"/>
      <c r="VTX2" s="159"/>
      <c r="VTY2" s="159"/>
      <c r="VTZ2" s="159"/>
      <c r="VUA2" s="159"/>
      <c r="VUB2" s="159"/>
      <c r="VUC2" s="159"/>
      <c r="VUD2" s="159"/>
      <c r="VUE2" s="159"/>
      <c r="VUF2" s="159"/>
      <c r="VUG2" s="159"/>
      <c r="VUH2" s="159"/>
      <c r="VUI2" s="159"/>
      <c r="VUJ2" s="159"/>
      <c r="VUK2" s="159"/>
      <c r="VUL2" s="159"/>
      <c r="VUM2" s="159"/>
      <c r="VUN2" s="159"/>
      <c r="VUO2" s="159"/>
      <c r="VUP2" s="159"/>
      <c r="VUQ2" s="159"/>
      <c r="VUR2" s="159"/>
      <c r="VUS2" s="159"/>
      <c r="VUT2" s="159"/>
      <c r="VUU2" s="159"/>
      <c r="VUV2" s="159"/>
      <c r="VUW2" s="159"/>
      <c r="VUX2" s="159"/>
      <c r="VUY2" s="159"/>
      <c r="VUZ2" s="159"/>
      <c r="VVA2" s="159"/>
      <c r="VVB2" s="159"/>
      <c r="VVC2" s="159"/>
      <c r="VVD2" s="159"/>
      <c r="VVE2" s="159"/>
      <c r="VVF2" s="159"/>
      <c r="VVG2" s="159"/>
      <c r="VVH2" s="159"/>
      <c r="VVI2" s="159"/>
      <c r="VVJ2" s="159"/>
      <c r="VVK2" s="159"/>
      <c r="VVL2" s="159"/>
      <c r="VVM2" s="159"/>
      <c r="VVN2" s="159"/>
      <c r="VVO2" s="159"/>
      <c r="VVP2" s="159"/>
      <c r="VVQ2" s="159"/>
      <c r="VVR2" s="159"/>
      <c r="VVS2" s="159"/>
      <c r="VVT2" s="159"/>
      <c r="VVU2" s="159"/>
      <c r="VVV2" s="159"/>
      <c r="VVW2" s="159"/>
      <c r="VVX2" s="159"/>
      <c r="VVY2" s="159"/>
      <c r="VVZ2" s="159"/>
      <c r="VWA2" s="159"/>
      <c r="VWB2" s="159"/>
      <c r="VWC2" s="159"/>
      <c r="VWD2" s="159"/>
      <c r="VWE2" s="159"/>
      <c r="VWF2" s="159"/>
      <c r="VWG2" s="159"/>
      <c r="VWH2" s="159"/>
      <c r="VWI2" s="159"/>
      <c r="VWJ2" s="159"/>
      <c r="VWK2" s="159"/>
      <c r="VWL2" s="159"/>
      <c r="VWM2" s="159"/>
      <c r="VWN2" s="159"/>
      <c r="VWO2" s="159"/>
      <c r="VWP2" s="159"/>
      <c r="VWQ2" s="159"/>
      <c r="VWR2" s="159"/>
      <c r="VWS2" s="159"/>
      <c r="VWT2" s="159"/>
      <c r="VWU2" s="159"/>
      <c r="VWV2" s="159"/>
      <c r="VWW2" s="159"/>
      <c r="VWX2" s="159"/>
      <c r="VWY2" s="159"/>
      <c r="VWZ2" s="159"/>
      <c r="VXA2" s="159"/>
      <c r="VXB2" s="159"/>
      <c r="VXC2" s="159"/>
      <c r="VXD2" s="159"/>
      <c r="VXE2" s="159"/>
      <c r="VXF2" s="159"/>
      <c r="VXG2" s="159"/>
      <c r="VXH2" s="159"/>
      <c r="VXI2" s="159"/>
      <c r="VXJ2" s="159"/>
      <c r="VXK2" s="159"/>
      <c r="VXL2" s="159"/>
      <c r="VXM2" s="159"/>
      <c r="VXN2" s="159"/>
      <c r="VXO2" s="159"/>
      <c r="VXP2" s="159"/>
      <c r="VXQ2" s="159"/>
      <c r="VXR2" s="159"/>
      <c r="VXS2" s="159"/>
      <c r="VXT2" s="159"/>
      <c r="VXU2" s="159"/>
      <c r="VXV2" s="159"/>
      <c r="VXW2" s="159"/>
      <c r="VXX2" s="159"/>
      <c r="VXY2" s="159"/>
      <c r="VXZ2" s="159"/>
      <c r="VYA2" s="159"/>
      <c r="VYB2" s="159"/>
      <c r="VYC2" s="159"/>
      <c r="VYD2" s="159"/>
      <c r="VYE2" s="159"/>
      <c r="VYF2" s="159"/>
      <c r="VYG2" s="159"/>
      <c r="VYH2" s="159"/>
      <c r="VYI2" s="159"/>
      <c r="VYJ2" s="159"/>
      <c r="VYK2" s="159"/>
      <c r="VYL2" s="159"/>
      <c r="VYM2" s="159"/>
      <c r="VYN2" s="159"/>
      <c r="VYO2" s="159"/>
      <c r="VYP2" s="159"/>
      <c r="VYQ2" s="159"/>
      <c r="VYR2" s="159"/>
      <c r="VYS2" s="159"/>
      <c r="VYT2" s="159"/>
      <c r="VYU2" s="159"/>
      <c r="VYV2" s="159"/>
      <c r="VYW2" s="159"/>
      <c r="VYX2" s="159"/>
      <c r="VYY2" s="159"/>
      <c r="VYZ2" s="159"/>
      <c r="VZA2" s="159"/>
      <c r="VZB2" s="159"/>
      <c r="VZC2" s="159"/>
      <c r="VZD2" s="159"/>
      <c r="VZE2" s="159"/>
      <c r="VZF2" s="159"/>
      <c r="VZG2" s="159"/>
      <c r="VZH2" s="159"/>
      <c r="VZI2" s="159"/>
      <c r="VZJ2" s="159"/>
      <c r="VZK2" s="159"/>
      <c r="VZL2" s="159"/>
      <c r="VZM2" s="159"/>
      <c r="VZN2" s="159"/>
      <c r="VZO2" s="159"/>
      <c r="VZP2" s="159"/>
      <c r="VZQ2" s="159"/>
      <c r="VZR2" s="159"/>
      <c r="VZS2" s="159"/>
      <c r="VZT2" s="159"/>
      <c r="VZU2" s="159"/>
      <c r="VZV2" s="159"/>
      <c r="VZW2" s="159"/>
      <c r="VZX2" s="159"/>
      <c r="VZY2" s="159"/>
      <c r="VZZ2" s="159"/>
      <c r="WAA2" s="159"/>
      <c r="WAB2" s="159"/>
      <c r="WAC2" s="159"/>
      <c r="WAD2" s="159"/>
      <c r="WAE2" s="159"/>
      <c r="WAF2" s="159"/>
      <c r="WAG2" s="159"/>
      <c r="WAH2" s="159"/>
      <c r="WAI2" s="159"/>
      <c r="WAJ2" s="159"/>
      <c r="WAK2" s="159"/>
      <c r="WAL2" s="159"/>
      <c r="WAM2" s="159"/>
      <c r="WAN2" s="159"/>
      <c r="WAO2" s="159"/>
      <c r="WAP2" s="159"/>
      <c r="WAQ2" s="159"/>
      <c r="WAR2" s="159"/>
      <c r="WAS2" s="159"/>
      <c r="WAT2" s="159"/>
      <c r="WAU2" s="159"/>
      <c r="WAV2" s="159"/>
      <c r="WAW2" s="159"/>
      <c r="WAX2" s="159"/>
      <c r="WAY2" s="159"/>
      <c r="WAZ2" s="159"/>
      <c r="WBA2" s="159"/>
      <c r="WBB2" s="159"/>
      <c r="WBC2" s="159"/>
      <c r="WBD2" s="159"/>
      <c r="WBE2" s="159"/>
      <c r="WBF2" s="159"/>
      <c r="WBG2" s="159"/>
      <c r="WBH2" s="159"/>
      <c r="WBI2" s="159"/>
      <c r="WBJ2" s="159"/>
      <c r="WBK2" s="159"/>
      <c r="WBL2" s="159"/>
      <c r="WBM2" s="159"/>
      <c r="WBN2" s="159"/>
      <c r="WBO2" s="159"/>
      <c r="WBP2" s="159"/>
      <c r="WBQ2" s="159"/>
      <c r="WBR2" s="159"/>
      <c r="WBS2" s="159"/>
      <c r="WBT2" s="159"/>
      <c r="WBU2" s="159"/>
      <c r="WBV2" s="159"/>
      <c r="WBW2" s="159"/>
      <c r="WBX2" s="159"/>
      <c r="WBY2" s="159"/>
      <c r="WBZ2" s="159"/>
      <c r="WCA2" s="159"/>
      <c r="WCB2" s="159"/>
      <c r="WCC2" s="159"/>
      <c r="WCD2" s="159"/>
      <c r="WCE2" s="159"/>
      <c r="WCF2" s="159"/>
      <c r="WCG2" s="159"/>
      <c r="WCH2" s="159"/>
      <c r="WCI2" s="159"/>
      <c r="WCJ2" s="159"/>
      <c r="WCK2" s="159"/>
      <c r="WCL2" s="159"/>
      <c r="WCM2" s="159"/>
      <c r="WCN2" s="159"/>
      <c r="WCO2" s="159"/>
      <c r="WCP2" s="159"/>
      <c r="WCQ2" s="159"/>
      <c r="WCR2" s="159"/>
      <c r="WCS2" s="159"/>
      <c r="WCT2" s="159"/>
      <c r="WCU2" s="159"/>
      <c r="WCV2" s="159"/>
      <c r="WCW2" s="159"/>
      <c r="WCX2" s="159"/>
      <c r="WCY2" s="159"/>
      <c r="WCZ2" s="159"/>
      <c r="WDA2" s="159"/>
      <c r="WDB2" s="159"/>
      <c r="WDC2" s="159"/>
      <c r="WDD2" s="159"/>
      <c r="WDE2" s="159"/>
      <c r="WDF2" s="159"/>
      <c r="WDG2" s="159"/>
      <c r="WDH2" s="159"/>
      <c r="WDI2" s="159"/>
      <c r="WDJ2" s="159"/>
      <c r="WDK2" s="159"/>
      <c r="WDL2" s="159"/>
      <c r="WDM2" s="159"/>
      <c r="WDN2" s="159"/>
      <c r="WDO2" s="159"/>
      <c r="WDP2" s="159"/>
      <c r="WDQ2" s="159"/>
      <c r="WDR2" s="159"/>
      <c r="WDS2" s="159"/>
      <c r="WDT2" s="159"/>
      <c r="WDU2" s="159"/>
      <c r="WDV2" s="159"/>
      <c r="WDW2" s="159"/>
      <c r="WDX2" s="159"/>
      <c r="WDY2" s="159"/>
      <c r="WDZ2" s="159"/>
      <c r="WEA2" s="159"/>
      <c r="WEB2" s="159"/>
      <c r="WEC2" s="159"/>
      <c r="WED2" s="159"/>
      <c r="WEE2" s="159"/>
      <c r="WEF2" s="159"/>
      <c r="WEG2" s="159"/>
      <c r="WEH2" s="159"/>
      <c r="WEI2" s="159"/>
      <c r="WEJ2" s="159"/>
      <c r="WEK2" s="159"/>
      <c r="WEL2" s="159"/>
      <c r="WEM2" s="159"/>
      <c r="WEN2" s="159"/>
      <c r="WEO2" s="159"/>
      <c r="WEP2" s="159"/>
      <c r="WEQ2" s="159"/>
      <c r="WER2" s="159"/>
      <c r="WES2" s="159"/>
      <c r="WET2" s="159"/>
      <c r="WEU2" s="159"/>
      <c r="WEV2" s="159"/>
      <c r="WEW2" s="159"/>
      <c r="WEX2" s="159"/>
      <c r="WEY2" s="159"/>
      <c r="WEZ2" s="159"/>
      <c r="WFA2" s="159"/>
      <c r="WFB2" s="159"/>
      <c r="WFC2" s="159"/>
      <c r="WFD2" s="159"/>
      <c r="WFE2" s="159"/>
      <c r="WFF2" s="159"/>
      <c r="WFG2" s="159"/>
      <c r="WFH2" s="159"/>
      <c r="WFI2" s="159"/>
      <c r="WFJ2" s="159"/>
      <c r="WFK2" s="159"/>
      <c r="WFL2" s="159"/>
      <c r="WFM2" s="159"/>
      <c r="WFN2" s="159"/>
      <c r="WFO2" s="159"/>
      <c r="WFP2" s="159"/>
      <c r="WFQ2" s="159"/>
      <c r="WFR2" s="159"/>
      <c r="WFS2" s="159"/>
      <c r="WFT2" s="159"/>
      <c r="WFU2" s="159"/>
      <c r="WFV2" s="159"/>
      <c r="WFW2" s="159"/>
      <c r="WFX2" s="159"/>
      <c r="WFY2" s="159"/>
      <c r="WFZ2" s="159"/>
      <c r="WGA2" s="159"/>
      <c r="WGB2" s="159"/>
      <c r="WGC2" s="159"/>
      <c r="WGD2" s="159"/>
      <c r="WGE2" s="159"/>
      <c r="WGF2" s="159"/>
      <c r="WGG2" s="159"/>
      <c r="WGH2" s="159"/>
      <c r="WGI2" s="159"/>
      <c r="WGJ2" s="159"/>
      <c r="WGK2" s="159"/>
      <c r="WGL2" s="159"/>
      <c r="WGM2" s="159"/>
      <c r="WGN2" s="159"/>
      <c r="WGO2" s="159"/>
      <c r="WGP2" s="159"/>
      <c r="WGQ2" s="159"/>
      <c r="WGR2" s="159"/>
      <c r="WGS2" s="159"/>
      <c r="WGT2" s="159"/>
      <c r="WGU2" s="159"/>
      <c r="WGV2" s="159"/>
      <c r="WGW2" s="159"/>
      <c r="WGX2" s="159"/>
      <c r="WGY2" s="159"/>
      <c r="WGZ2" s="159"/>
      <c r="WHA2" s="159"/>
      <c r="WHB2" s="159"/>
      <c r="WHC2" s="159"/>
      <c r="WHD2" s="159"/>
      <c r="WHE2" s="159"/>
      <c r="WHF2" s="159"/>
      <c r="WHG2" s="159"/>
      <c r="WHH2" s="159"/>
      <c r="WHI2" s="159"/>
      <c r="WHJ2" s="159"/>
      <c r="WHK2" s="159"/>
      <c r="WHL2" s="159"/>
      <c r="WHM2" s="159"/>
      <c r="WHN2" s="159"/>
      <c r="WHO2" s="159"/>
      <c r="WHP2" s="159"/>
      <c r="WHQ2" s="159"/>
      <c r="WHR2" s="159"/>
      <c r="WHS2" s="159"/>
      <c r="WHT2" s="159"/>
      <c r="WHU2" s="159"/>
      <c r="WHV2" s="159"/>
      <c r="WHW2" s="159"/>
      <c r="WHX2" s="159"/>
      <c r="WHY2" s="159"/>
      <c r="WHZ2" s="159"/>
      <c r="WIA2" s="159"/>
      <c r="WIB2" s="159"/>
      <c r="WIC2" s="159"/>
      <c r="WID2" s="159"/>
      <c r="WIE2" s="159"/>
      <c r="WIF2" s="159"/>
      <c r="WIG2" s="159"/>
      <c r="WIH2" s="159"/>
      <c r="WII2" s="159"/>
      <c r="WIJ2" s="159"/>
      <c r="WIK2" s="159"/>
      <c r="WIL2" s="159"/>
      <c r="WIM2" s="159"/>
      <c r="WIN2" s="159"/>
      <c r="WIO2" s="159"/>
      <c r="WIP2" s="159"/>
      <c r="WIQ2" s="159"/>
      <c r="WIR2" s="159"/>
      <c r="WIS2" s="159"/>
      <c r="WIT2" s="159"/>
      <c r="WIU2" s="159"/>
      <c r="WIV2" s="159"/>
      <c r="WIW2" s="159"/>
      <c r="WIX2" s="159"/>
      <c r="WIY2" s="159"/>
      <c r="WIZ2" s="159"/>
      <c r="WJA2" s="159"/>
      <c r="WJB2" s="159"/>
      <c r="WJC2" s="159"/>
      <c r="WJD2" s="159"/>
      <c r="WJE2" s="159"/>
      <c r="WJF2" s="159"/>
      <c r="WJG2" s="159"/>
      <c r="WJH2" s="159"/>
      <c r="WJI2" s="159"/>
      <c r="WJJ2" s="159"/>
      <c r="WJK2" s="159"/>
      <c r="WJL2" s="159"/>
      <c r="WJM2" s="159"/>
      <c r="WJN2" s="159"/>
      <c r="WJO2" s="159"/>
      <c r="WJP2" s="159"/>
      <c r="WJQ2" s="159"/>
      <c r="WJR2" s="159"/>
      <c r="WJS2" s="159"/>
      <c r="WJT2" s="159"/>
      <c r="WJU2" s="159"/>
      <c r="WJV2" s="159"/>
      <c r="WJW2" s="159"/>
      <c r="WJX2" s="159"/>
      <c r="WJY2" s="159"/>
      <c r="WJZ2" s="159"/>
      <c r="WKA2" s="159"/>
      <c r="WKB2" s="159"/>
      <c r="WKC2" s="159"/>
      <c r="WKD2" s="159"/>
      <c r="WKE2" s="159"/>
      <c r="WKF2" s="159"/>
      <c r="WKG2" s="159"/>
      <c r="WKH2" s="159"/>
      <c r="WKI2" s="159"/>
      <c r="WKJ2" s="159"/>
      <c r="WKK2" s="159"/>
      <c r="WKL2" s="159"/>
      <c r="WKM2" s="159"/>
      <c r="WKN2" s="159"/>
      <c r="WKO2" s="159"/>
      <c r="WKP2" s="159"/>
      <c r="WKQ2" s="159"/>
      <c r="WKR2" s="159"/>
      <c r="WKS2" s="159"/>
      <c r="WKT2" s="159"/>
      <c r="WKU2" s="159"/>
      <c r="WKV2" s="159"/>
      <c r="WKW2" s="159"/>
      <c r="WKX2" s="159"/>
      <c r="WKY2" s="159"/>
      <c r="WKZ2" s="159"/>
      <c r="WLA2" s="159"/>
      <c r="WLB2" s="159"/>
      <c r="WLC2" s="159"/>
      <c r="WLD2" s="159"/>
      <c r="WLE2" s="159"/>
      <c r="WLF2" s="159"/>
      <c r="WLG2" s="159"/>
      <c r="WLH2" s="159"/>
      <c r="WLI2" s="159"/>
      <c r="WLJ2" s="159"/>
      <c r="WLK2" s="159"/>
      <c r="WLL2" s="159"/>
      <c r="WLM2" s="159"/>
      <c r="WLN2" s="159"/>
      <c r="WLO2" s="159"/>
      <c r="WLP2" s="159"/>
      <c r="WLQ2" s="159"/>
      <c r="WLR2" s="159"/>
      <c r="WLS2" s="159"/>
      <c r="WLT2" s="159"/>
      <c r="WLU2" s="159"/>
      <c r="WLV2" s="159"/>
      <c r="WLW2" s="159"/>
      <c r="WLX2" s="159"/>
      <c r="WLY2" s="159"/>
      <c r="WLZ2" s="159"/>
      <c r="WMA2" s="159"/>
      <c r="WMB2" s="159"/>
      <c r="WMC2" s="159"/>
      <c r="WMD2" s="159"/>
      <c r="WME2" s="159"/>
      <c r="WMF2" s="159"/>
      <c r="WMG2" s="159"/>
      <c r="WMH2" s="159"/>
      <c r="WMI2" s="159"/>
      <c r="WMJ2" s="159"/>
      <c r="WMK2" s="159"/>
      <c r="WML2" s="159"/>
      <c r="WMM2" s="159"/>
      <c r="WMN2" s="159"/>
      <c r="WMO2" s="159"/>
      <c r="WMP2" s="159"/>
      <c r="WMQ2" s="159"/>
      <c r="WMR2" s="159"/>
      <c r="WMS2" s="159"/>
      <c r="WMT2" s="159"/>
      <c r="WMU2" s="159"/>
      <c r="WMV2" s="159"/>
      <c r="WMW2" s="159"/>
      <c r="WMX2" s="159"/>
      <c r="WMY2" s="159"/>
      <c r="WMZ2" s="159"/>
      <c r="WNA2" s="159"/>
      <c r="WNB2" s="159"/>
      <c r="WNC2" s="159"/>
      <c r="WND2" s="159"/>
      <c r="WNE2" s="159"/>
      <c r="WNF2" s="159"/>
      <c r="WNG2" s="159"/>
      <c r="WNH2" s="159"/>
      <c r="WNI2" s="159"/>
      <c r="WNJ2" s="159"/>
      <c r="WNK2" s="159"/>
      <c r="WNL2" s="159"/>
      <c r="WNM2" s="159"/>
      <c r="WNN2" s="159"/>
      <c r="WNO2" s="159"/>
      <c r="WNP2" s="159"/>
      <c r="WNQ2" s="159"/>
      <c r="WNR2" s="159"/>
      <c r="WNS2" s="159"/>
      <c r="WNT2" s="159"/>
      <c r="WNU2" s="159"/>
      <c r="WNV2" s="159"/>
      <c r="WNW2" s="159"/>
      <c r="WNX2" s="159"/>
      <c r="WNY2" s="159"/>
      <c r="WNZ2" s="159"/>
      <c r="WOA2" s="159"/>
      <c r="WOB2" s="159"/>
      <c r="WOC2" s="159"/>
      <c r="WOD2" s="159"/>
      <c r="WOE2" s="159"/>
      <c r="WOF2" s="159"/>
      <c r="WOG2" s="159"/>
      <c r="WOH2" s="159"/>
      <c r="WOI2" s="159"/>
      <c r="WOJ2" s="159"/>
      <c r="WOK2" s="159"/>
      <c r="WOL2" s="159"/>
      <c r="WOM2" s="159"/>
      <c r="WON2" s="159"/>
      <c r="WOO2" s="159"/>
      <c r="WOP2" s="159"/>
      <c r="WOQ2" s="159"/>
      <c r="WOR2" s="159"/>
      <c r="WOS2" s="159"/>
      <c r="WOT2" s="159"/>
      <c r="WOU2" s="159"/>
      <c r="WOV2" s="159"/>
      <c r="WOW2" s="159"/>
      <c r="WOX2" s="159"/>
      <c r="WOY2" s="159"/>
      <c r="WOZ2" s="159"/>
      <c r="WPA2" s="159"/>
      <c r="WPB2" s="159"/>
      <c r="WPC2" s="159"/>
      <c r="WPD2" s="159"/>
      <c r="WPE2" s="159"/>
      <c r="WPF2" s="159"/>
      <c r="WPG2" s="159"/>
      <c r="WPH2" s="159"/>
      <c r="WPI2" s="159"/>
      <c r="WPJ2" s="159"/>
      <c r="WPK2" s="159"/>
      <c r="WPL2" s="159"/>
      <c r="WPM2" s="159"/>
      <c r="WPN2" s="159"/>
      <c r="WPO2" s="159"/>
      <c r="WPP2" s="159"/>
      <c r="WPQ2" s="159"/>
      <c r="WPR2" s="159"/>
      <c r="WPS2" s="159"/>
      <c r="WPT2" s="159"/>
      <c r="WPU2" s="159"/>
      <c r="WPV2" s="159"/>
      <c r="WPW2" s="159"/>
      <c r="WPX2" s="159"/>
      <c r="WPY2" s="159"/>
      <c r="WPZ2" s="159"/>
      <c r="WQA2" s="159"/>
      <c r="WQB2" s="159"/>
      <c r="WQC2" s="159"/>
      <c r="WQD2" s="159"/>
      <c r="WQE2" s="159"/>
      <c r="WQF2" s="159"/>
      <c r="WQG2" s="159"/>
      <c r="WQH2" s="159"/>
      <c r="WQI2" s="159"/>
      <c r="WQJ2" s="159"/>
      <c r="WQK2" s="159"/>
      <c r="WQL2" s="159"/>
      <c r="WQM2" s="159"/>
      <c r="WQN2" s="159"/>
      <c r="WQO2" s="159"/>
      <c r="WQP2" s="159"/>
      <c r="WQQ2" s="159"/>
      <c r="WQR2" s="159"/>
      <c r="WQS2" s="159"/>
      <c r="WQT2" s="159"/>
      <c r="WQU2" s="159"/>
      <c r="WQV2" s="159"/>
      <c r="WQW2" s="159"/>
      <c r="WQX2" s="159"/>
      <c r="WQY2" s="159"/>
      <c r="WQZ2" s="159"/>
      <c r="WRA2" s="159"/>
      <c r="WRB2" s="159"/>
      <c r="WRC2" s="159"/>
      <c r="WRD2" s="159"/>
      <c r="WRE2" s="159"/>
      <c r="WRF2" s="159"/>
      <c r="WRG2" s="159"/>
      <c r="WRH2" s="159"/>
      <c r="WRI2" s="159"/>
      <c r="WRJ2" s="159"/>
      <c r="WRK2" s="159"/>
      <c r="WRL2" s="159"/>
      <c r="WRM2" s="159"/>
      <c r="WRN2" s="159"/>
      <c r="WRO2" s="159"/>
      <c r="WRP2" s="159"/>
      <c r="WRQ2" s="159"/>
      <c r="WRR2" s="159"/>
      <c r="WRS2" s="159"/>
      <c r="WRT2" s="159"/>
      <c r="WRU2" s="159"/>
      <c r="WRV2" s="159"/>
      <c r="WRW2" s="159"/>
      <c r="WRX2" s="159"/>
      <c r="WRY2" s="159"/>
      <c r="WRZ2" s="159"/>
      <c r="WSA2" s="159"/>
      <c r="WSB2" s="159"/>
      <c r="WSC2" s="159"/>
      <c r="WSD2" s="159"/>
      <c r="WSE2" s="159"/>
      <c r="WSF2" s="159"/>
      <c r="WSG2" s="159"/>
      <c r="WSH2" s="159"/>
      <c r="WSI2" s="159"/>
      <c r="WSJ2" s="159"/>
      <c r="WSK2" s="159"/>
      <c r="WSL2" s="159"/>
      <c r="WSM2" s="159"/>
      <c r="WSN2" s="159"/>
      <c r="WSO2" s="159"/>
      <c r="WSP2" s="159"/>
      <c r="WSQ2" s="159"/>
      <c r="WSR2" s="159"/>
      <c r="WSS2" s="159"/>
      <c r="WST2" s="159"/>
      <c r="WSU2" s="159"/>
      <c r="WSV2" s="159"/>
      <c r="WSW2" s="159"/>
      <c r="WSX2" s="159"/>
      <c r="WSY2" s="159"/>
      <c r="WSZ2" s="159"/>
      <c r="WTA2" s="159"/>
      <c r="WTB2" s="159"/>
      <c r="WTC2" s="159"/>
      <c r="WTD2" s="159"/>
      <c r="WTE2" s="159"/>
      <c r="WTF2" s="159"/>
      <c r="WTG2" s="159"/>
      <c r="WTH2" s="159"/>
      <c r="WTI2" s="159"/>
      <c r="WTJ2" s="159"/>
      <c r="WTK2" s="159"/>
      <c r="WTL2" s="159"/>
      <c r="WTM2" s="159"/>
      <c r="WTN2" s="159"/>
      <c r="WTO2" s="159"/>
      <c r="WTP2" s="159"/>
      <c r="WTQ2" s="159"/>
      <c r="WTR2" s="159"/>
      <c r="WTS2" s="159"/>
      <c r="WTT2" s="159"/>
      <c r="WTU2" s="159"/>
      <c r="WTV2" s="159"/>
      <c r="WTW2" s="159"/>
      <c r="WTX2" s="159"/>
      <c r="WTY2" s="159"/>
      <c r="WTZ2" s="159"/>
      <c r="WUA2" s="159"/>
      <c r="WUB2" s="159"/>
      <c r="WUC2" s="159"/>
      <c r="WUD2" s="159"/>
      <c r="WUE2" s="159"/>
      <c r="WUF2" s="159"/>
      <c r="WUG2" s="159"/>
      <c r="WUH2" s="159"/>
      <c r="WUI2" s="159"/>
      <c r="WUJ2" s="159"/>
      <c r="WUK2" s="159"/>
      <c r="WUL2" s="159"/>
      <c r="WUM2" s="159"/>
      <c r="WUN2" s="159"/>
      <c r="WUO2" s="159"/>
      <c r="WUP2" s="159"/>
      <c r="WUQ2" s="159"/>
      <c r="WUR2" s="159"/>
      <c r="WUS2" s="159"/>
      <c r="WUT2" s="159"/>
      <c r="WUU2" s="159"/>
      <c r="WUV2" s="159"/>
      <c r="WUW2" s="159"/>
      <c r="WUX2" s="159"/>
      <c r="WUY2" s="159"/>
      <c r="WUZ2" s="159"/>
      <c r="WVA2" s="159"/>
      <c r="WVB2" s="159"/>
      <c r="WVC2" s="159"/>
      <c r="WVD2" s="159"/>
      <c r="WVE2" s="159"/>
      <c r="WVF2" s="159"/>
      <c r="WVG2" s="159"/>
      <c r="WVH2" s="159"/>
      <c r="WVI2" s="159"/>
      <c r="WVJ2" s="159"/>
      <c r="WVK2" s="159"/>
      <c r="WVL2" s="159"/>
      <c r="WVM2" s="159"/>
      <c r="WVN2" s="159"/>
      <c r="WVO2" s="159"/>
      <c r="WVP2" s="159"/>
      <c r="WVQ2" s="159"/>
      <c r="WVR2" s="159"/>
      <c r="WVS2" s="159"/>
      <c r="WVT2" s="159"/>
      <c r="WVU2" s="159"/>
      <c r="WVV2" s="159"/>
      <c r="WVW2" s="159"/>
      <c r="WVX2" s="159"/>
      <c r="WVY2" s="159"/>
      <c r="WVZ2" s="159"/>
      <c r="WWA2" s="159"/>
      <c r="WWB2" s="159"/>
      <c r="WWC2" s="159"/>
      <c r="WWD2" s="159"/>
      <c r="WWE2" s="159"/>
      <c r="WWF2" s="159"/>
      <c r="WWG2" s="159"/>
      <c r="WWH2" s="159"/>
      <c r="WWI2" s="159"/>
      <c r="WWJ2" s="159"/>
      <c r="WWK2" s="159"/>
      <c r="WWL2" s="159"/>
      <c r="WWM2" s="159"/>
      <c r="WWN2" s="159"/>
      <c r="WWO2" s="159"/>
      <c r="WWP2" s="159"/>
      <c r="WWQ2" s="159"/>
      <c r="WWR2" s="159"/>
      <c r="WWS2" s="159"/>
      <c r="WWT2" s="159"/>
      <c r="WWU2" s="159"/>
      <c r="WWV2" s="159"/>
      <c r="WWW2" s="159"/>
      <c r="WWX2" s="159"/>
      <c r="WWY2" s="159"/>
      <c r="WWZ2" s="159"/>
      <c r="WXA2" s="159"/>
      <c r="WXB2" s="159"/>
      <c r="WXC2" s="159"/>
      <c r="WXD2" s="159"/>
      <c r="WXE2" s="159"/>
      <c r="WXF2" s="159"/>
      <c r="WXG2" s="159"/>
      <c r="WXH2" s="159"/>
      <c r="WXI2" s="159"/>
      <c r="WXJ2" s="159"/>
      <c r="WXK2" s="159"/>
      <c r="WXL2" s="159"/>
      <c r="WXM2" s="159"/>
      <c r="WXN2" s="159"/>
      <c r="WXO2" s="159"/>
      <c r="WXP2" s="159"/>
      <c r="WXQ2" s="159"/>
      <c r="WXR2" s="159"/>
      <c r="WXS2" s="159"/>
      <c r="WXT2" s="159"/>
      <c r="WXU2" s="159"/>
      <c r="WXV2" s="159"/>
      <c r="WXW2" s="159"/>
      <c r="WXX2" s="159"/>
      <c r="WXY2" s="159"/>
      <c r="WXZ2" s="159"/>
      <c r="WYA2" s="159"/>
      <c r="WYB2" s="159"/>
      <c r="WYC2" s="159"/>
      <c r="WYD2" s="159"/>
      <c r="WYE2" s="159"/>
      <c r="WYF2" s="159"/>
      <c r="WYG2" s="159"/>
      <c r="WYH2" s="159"/>
      <c r="WYI2" s="159"/>
      <c r="WYJ2" s="159"/>
      <c r="WYK2" s="159"/>
      <c r="WYL2" s="159"/>
      <c r="WYM2" s="159"/>
      <c r="WYN2" s="159"/>
      <c r="WYO2" s="159"/>
      <c r="WYP2" s="159"/>
      <c r="WYQ2" s="159"/>
      <c r="WYR2" s="159"/>
      <c r="WYS2" s="159"/>
      <c r="WYT2" s="159"/>
      <c r="WYU2" s="159"/>
      <c r="WYV2" s="159"/>
      <c r="WYW2" s="159"/>
      <c r="WYX2" s="159"/>
      <c r="WYY2" s="159"/>
      <c r="WYZ2" s="159"/>
      <c r="WZA2" s="159"/>
      <c r="WZB2" s="159"/>
      <c r="WZC2" s="159"/>
      <c r="WZD2" s="159"/>
      <c r="WZE2" s="159"/>
      <c r="WZF2" s="159"/>
      <c r="WZG2" s="159"/>
      <c r="WZH2" s="159"/>
      <c r="WZI2" s="159"/>
      <c r="WZJ2" s="159"/>
      <c r="WZK2" s="159"/>
      <c r="WZL2" s="159"/>
      <c r="WZM2" s="159"/>
      <c r="WZN2" s="159"/>
      <c r="WZO2" s="159"/>
      <c r="WZP2" s="159"/>
      <c r="WZQ2" s="159"/>
      <c r="WZR2" s="159"/>
      <c r="WZS2" s="159"/>
      <c r="WZT2" s="159"/>
      <c r="WZU2" s="159"/>
      <c r="WZV2" s="159"/>
      <c r="WZW2" s="159"/>
      <c r="WZX2" s="159"/>
      <c r="WZY2" s="159"/>
      <c r="WZZ2" s="159"/>
      <c r="XAA2" s="159"/>
      <c r="XAB2" s="159"/>
      <c r="XAC2" s="159"/>
      <c r="XAD2" s="159"/>
      <c r="XAE2" s="159"/>
      <c r="XAF2" s="159"/>
      <c r="XAG2" s="159"/>
      <c r="XAH2" s="159"/>
      <c r="XAI2" s="159"/>
      <c r="XAJ2" s="159"/>
      <c r="XAK2" s="159"/>
      <c r="XAL2" s="159"/>
      <c r="XAM2" s="159"/>
      <c r="XAN2" s="159"/>
      <c r="XAO2" s="159"/>
      <c r="XAP2" s="159"/>
      <c r="XAQ2" s="159"/>
      <c r="XAR2" s="159"/>
      <c r="XAS2" s="159"/>
      <c r="XAT2" s="159"/>
      <c r="XAU2" s="159"/>
      <c r="XAV2" s="159"/>
      <c r="XAW2" s="159"/>
      <c r="XAX2" s="159"/>
      <c r="XAY2" s="159"/>
      <c r="XAZ2" s="159"/>
      <c r="XBA2" s="159"/>
      <c r="XBB2" s="159"/>
      <c r="XBC2" s="159"/>
      <c r="XBD2" s="159"/>
      <c r="XBE2" s="159"/>
      <c r="XBF2" s="159"/>
      <c r="XBG2" s="159"/>
      <c r="XBH2" s="159"/>
      <c r="XBI2" s="159"/>
      <c r="XBJ2" s="159"/>
      <c r="XBK2" s="159"/>
      <c r="XBL2" s="159"/>
      <c r="XBM2" s="159"/>
      <c r="XBN2" s="159"/>
      <c r="XBO2" s="159"/>
      <c r="XBP2" s="159"/>
      <c r="XBQ2" s="159"/>
      <c r="XBR2" s="159"/>
      <c r="XBS2" s="159"/>
      <c r="XBT2" s="159"/>
      <c r="XBU2" s="159"/>
      <c r="XBV2" s="159"/>
      <c r="XBW2" s="159"/>
      <c r="XBX2" s="159"/>
      <c r="XBY2" s="159"/>
      <c r="XBZ2" s="159"/>
      <c r="XCA2" s="159"/>
      <c r="XCB2" s="159"/>
      <c r="XCC2" s="159"/>
      <c r="XCD2" s="159"/>
      <c r="XCE2" s="159"/>
      <c r="XCF2" s="159"/>
      <c r="XCG2" s="159"/>
      <c r="XCH2" s="159"/>
      <c r="XCI2" s="159"/>
      <c r="XCJ2" s="159"/>
      <c r="XCK2" s="159"/>
      <c r="XCL2" s="159"/>
      <c r="XCM2" s="159"/>
      <c r="XCN2" s="159"/>
      <c r="XCO2" s="159"/>
      <c r="XCP2" s="159"/>
      <c r="XCQ2" s="159"/>
      <c r="XCR2" s="159"/>
      <c r="XCS2" s="159"/>
      <c r="XCT2" s="159"/>
      <c r="XCU2" s="159"/>
      <c r="XCV2" s="159"/>
      <c r="XCW2" s="159"/>
      <c r="XCX2" s="159"/>
      <c r="XCY2" s="159"/>
      <c r="XCZ2" s="159"/>
      <c r="XDA2" s="159"/>
      <c r="XDB2" s="159"/>
      <c r="XDC2" s="159"/>
      <c r="XDD2" s="159"/>
      <c r="XDE2" s="159"/>
      <c r="XDF2" s="159"/>
      <c r="XDG2" s="159"/>
      <c r="XDH2" s="159"/>
      <c r="XDI2" s="159"/>
      <c r="XDJ2" s="159"/>
      <c r="XDK2" s="159"/>
      <c r="XDL2" s="159"/>
      <c r="XDM2" s="159"/>
      <c r="XDN2" s="159"/>
      <c r="XDO2" s="159"/>
      <c r="XDP2" s="159"/>
      <c r="XDQ2" s="159"/>
      <c r="XDR2" s="159"/>
      <c r="XDS2" s="159"/>
      <c r="XDT2" s="159"/>
      <c r="XDU2" s="159"/>
      <c r="XDV2" s="159"/>
      <c r="XDW2" s="159"/>
      <c r="XDX2" s="159"/>
      <c r="XDY2" s="159"/>
      <c r="XDZ2" s="159"/>
      <c r="XEA2" s="159"/>
      <c r="XEB2" s="159"/>
      <c r="XEC2" s="159"/>
      <c r="XED2" s="159"/>
      <c r="XEE2" s="159"/>
      <c r="XEF2" s="159"/>
      <c r="XEG2" s="159"/>
      <c r="XEH2" s="159"/>
      <c r="XEI2" s="159"/>
      <c r="XEJ2" s="159"/>
      <c r="XEK2" s="159"/>
      <c r="XEL2" s="159"/>
      <c r="XEM2" s="159"/>
      <c r="XEN2" s="159"/>
      <c r="XEO2" s="159"/>
      <c r="XEP2" s="159"/>
      <c r="XEQ2" s="159"/>
      <c r="XER2" s="159"/>
      <c r="XES2" s="159"/>
      <c r="XET2" s="159"/>
      <c r="XEU2" s="159"/>
      <c r="XEV2" s="159"/>
      <c r="XEW2" s="159"/>
      <c r="XEX2" s="159"/>
      <c r="XEY2" s="159"/>
      <c r="XEZ2" s="159"/>
      <c r="XFA2" s="159"/>
      <c r="XFB2" s="159"/>
      <c r="XFC2" s="74"/>
      <c r="XFD2" s="74"/>
    </row>
    <row r="3" ht="195" customHeight="1" spans="1:9">
      <c r="A3" s="33">
        <v>1</v>
      </c>
      <c r="B3" s="34" t="s">
        <v>1297</v>
      </c>
      <c r="C3" s="34" t="s">
        <v>1298</v>
      </c>
      <c r="D3" s="34" t="s">
        <v>1299</v>
      </c>
      <c r="E3" s="34" t="s">
        <v>219</v>
      </c>
      <c r="F3" s="34" t="s">
        <v>1300</v>
      </c>
      <c r="G3" s="33" t="s">
        <v>15</v>
      </c>
      <c r="H3" s="33" t="s">
        <v>16</v>
      </c>
      <c r="I3" s="33" t="s">
        <v>1301</v>
      </c>
    </row>
    <row r="4" ht="195" customHeight="1" spans="1:9">
      <c r="A4" s="33"/>
      <c r="B4" s="34"/>
      <c r="C4" s="34" t="s">
        <v>1302</v>
      </c>
      <c r="D4" s="34" t="s">
        <v>1303</v>
      </c>
      <c r="E4" s="34" t="s">
        <v>219</v>
      </c>
      <c r="F4" s="34" t="s">
        <v>1304</v>
      </c>
      <c r="G4" s="33" t="s">
        <v>1305</v>
      </c>
      <c r="H4" s="33"/>
      <c r="I4" s="33"/>
    </row>
    <row r="5" ht="195" customHeight="1" spans="1:9">
      <c r="A5" s="33">
        <v>1</v>
      </c>
      <c r="B5" s="34" t="s">
        <v>1297</v>
      </c>
      <c r="C5" s="34" t="s">
        <v>1306</v>
      </c>
      <c r="D5" s="34" t="s">
        <v>1307</v>
      </c>
      <c r="E5" s="34" t="s">
        <v>213</v>
      </c>
      <c r="F5" s="34" t="s">
        <v>1308</v>
      </c>
      <c r="G5" s="33" t="s">
        <v>15</v>
      </c>
      <c r="H5" s="33" t="s">
        <v>16</v>
      </c>
      <c r="I5" s="33" t="s">
        <v>1301</v>
      </c>
    </row>
    <row r="6" ht="195" customHeight="1" spans="1:9">
      <c r="A6" s="33"/>
      <c r="B6" s="34"/>
      <c r="C6" s="34" t="s">
        <v>1309</v>
      </c>
      <c r="D6" s="34" t="s">
        <v>1310</v>
      </c>
      <c r="E6" s="34" t="s">
        <v>219</v>
      </c>
      <c r="F6" s="34" t="s">
        <v>1311</v>
      </c>
      <c r="G6" s="33"/>
      <c r="H6" s="33"/>
      <c r="I6" s="33"/>
    </row>
    <row r="7" spans="1:9">
      <c r="A7" s="164"/>
      <c r="B7" s="165"/>
      <c r="C7" s="165"/>
      <c r="D7" s="165"/>
      <c r="E7" s="165"/>
      <c r="F7" s="165"/>
      <c r="G7" s="164"/>
      <c r="H7" s="164"/>
      <c r="I7" s="164"/>
    </row>
    <row r="8" spans="1:9">
      <c r="A8" s="164"/>
      <c r="B8" s="165"/>
      <c r="C8" s="165"/>
      <c r="D8" s="165"/>
      <c r="E8" s="165"/>
      <c r="F8" s="165"/>
      <c r="G8" s="164"/>
      <c r="H8" s="164"/>
      <c r="I8" s="164"/>
    </row>
    <row r="9" spans="1:9">
      <c r="A9" s="164"/>
      <c r="B9" s="165"/>
      <c r="C9" s="165"/>
      <c r="D9" s="165"/>
      <c r="E9" s="165"/>
      <c r="F9" s="165"/>
      <c r="G9" s="164"/>
      <c r="H9" s="164"/>
      <c r="I9" s="164"/>
    </row>
    <row r="10" spans="1:9">
      <c r="A10" s="164"/>
      <c r="B10" s="165"/>
      <c r="C10" s="165"/>
      <c r="D10" s="165"/>
      <c r="E10" s="165"/>
      <c r="F10" s="165"/>
      <c r="G10" s="164"/>
      <c r="H10" s="164"/>
      <c r="I10" s="164"/>
    </row>
    <row r="11" spans="1:9">
      <c r="A11" s="164"/>
      <c r="B11" s="165"/>
      <c r="C11" s="165"/>
      <c r="D11" s="165"/>
      <c r="E11" s="165"/>
      <c r="F11" s="165"/>
      <c r="G11" s="164"/>
      <c r="H11" s="164"/>
      <c r="I11" s="164"/>
    </row>
    <row r="12" spans="1:9">
      <c r="A12" s="164"/>
      <c r="B12" s="165"/>
      <c r="C12" s="165"/>
      <c r="D12" s="165"/>
      <c r="E12" s="165"/>
      <c r="F12" s="165"/>
      <c r="G12" s="164"/>
      <c r="H12" s="164"/>
      <c r="I12" s="164"/>
    </row>
    <row r="13" spans="1:9">
      <c r="A13" s="164"/>
      <c r="B13" s="165"/>
      <c r="C13" s="165"/>
      <c r="D13" s="165"/>
      <c r="E13" s="165"/>
      <c r="F13" s="165"/>
      <c r="G13" s="164"/>
      <c r="H13" s="164"/>
      <c r="I13" s="164"/>
    </row>
    <row r="14" spans="1:9">
      <c r="A14" s="164"/>
      <c r="B14" s="165"/>
      <c r="C14" s="165"/>
      <c r="D14" s="165"/>
      <c r="E14" s="165"/>
      <c r="F14" s="165"/>
      <c r="G14" s="164"/>
      <c r="H14" s="164"/>
      <c r="I14" s="164"/>
    </row>
    <row r="15" spans="1:9">
      <c r="A15" s="164"/>
      <c r="B15" s="165"/>
      <c r="C15" s="165"/>
      <c r="D15" s="165"/>
      <c r="E15" s="165"/>
      <c r="F15" s="165"/>
      <c r="G15" s="164"/>
      <c r="H15" s="164"/>
      <c r="I15" s="164"/>
    </row>
    <row r="16" spans="1:9">
      <c r="A16" s="164"/>
      <c r="B16" s="165"/>
      <c r="C16" s="165"/>
      <c r="D16" s="165"/>
      <c r="E16" s="165"/>
      <c r="F16" s="165"/>
      <c r="G16" s="164"/>
      <c r="H16" s="164"/>
      <c r="I16" s="164"/>
    </row>
    <row r="17" spans="1:9">
      <c r="A17" s="164"/>
      <c r="B17" s="165"/>
      <c r="C17" s="165"/>
      <c r="D17" s="165"/>
      <c r="E17" s="165"/>
      <c r="F17" s="165"/>
      <c r="G17" s="164"/>
      <c r="H17" s="164"/>
      <c r="I17" s="164"/>
    </row>
    <row r="18" spans="1:9">
      <c r="A18" s="164"/>
      <c r="B18" s="165"/>
      <c r="C18" s="165"/>
      <c r="D18" s="165"/>
      <c r="E18" s="165"/>
      <c r="F18" s="165"/>
      <c r="G18" s="164"/>
      <c r="H18" s="164"/>
      <c r="I18" s="164"/>
    </row>
    <row r="19" spans="1:9">
      <c r="A19" s="164"/>
      <c r="B19" s="165"/>
      <c r="C19" s="165"/>
      <c r="D19" s="165"/>
      <c r="E19" s="165"/>
      <c r="F19" s="165"/>
      <c r="G19" s="164"/>
      <c r="H19" s="164"/>
      <c r="I19" s="164"/>
    </row>
    <row r="20" spans="1:9">
      <c r="A20" s="164"/>
      <c r="B20" s="165"/>
      <c r="C20" s="165"/>
      <c r="D20" s="165"/>
      <c r="E20" s="165"/>
      <c r="F20" s="165"/>
      <c r="G20" s="164"/>
      <c r="H20" s="164"/>
      <c r="I20" s="164"/>
    </row>
    <row r="21" spans="1:9">
      <c r="A21" s="164"/>
      <c r="B21" s="165"/>
      <c r="C21" s="165"/>
      <c r="D21" s="165"/>
      <c r="E21" s="165"/>
      <c r="F21" s="165"/>
      <c r="G21" s="164"/>
      <c r="H21" s="164"/>
      <c r="I21" s="164"/>
    </row>
    <row r="22" spans="1:9">
      <c r="A22" s="164"/>
      <c r="B22" s="165"/>
      <c r="C22" s="165"/>
      <c r="D22" s="165"/>
      <c r="E22" s="165"/>
      <c r="F22" s="165"/>
      <c r="G22" s="164"/>
      <c r="H22" s="164"/>
      <c r="I22" s="164"/>
    </row>
    <row r="23" spans="1:9">
      <c r="A23" s="164"/>
      <c r="B23" s="165"/>
      <c r="C23" s="165"/>
      <c r="D23" s="165"/>
      <c r="E23" s="165"/>
      <c r="F23" s="165"/>
      <c r="G23" s="164"/>
      <c r="H23" s="164"/>
      <c r="I23" s="164"/>
    </row>
    <row r="24" spans="1:9">
      <c r="A24" s="164"/>
      <c r="B24" s="165"/>
      <c r="C24" s="165"/>
      <c r="D24" s="165"/>
      <c r="E24" s="165"/>
      <c r="F24" s="165"/>
      <c r="G24" s="164"/>
      <c r="H24" s="164"/>
      <c r="I24" s="164"/>
    </row>
    <row r="25" spans="1:9">
      <c r="A25" s="164"/>
      <c r="B25" s="165"/>
      <c r="C25" s="165"/>
      <c r="D25" s="165"/>
      <c r="E25" s="165"/>
      <c r="F25" s="165"/>
      <c r="G25" s="164"/>
      <c r="H25" s="164"/>
      <c r="I25" s="164"/>
    </row>
    <row r="26" spans="1:9">
      <c r="A26" s="164"/>
      <c r="B26" s="165"/>
      <c r="C26" s="165"/>
      <c r="D26" s="165"/>
      <c r="E26" s="165"/>
      <c r="F26" s="165"/>
      <c r="G26" s="164"/>
      <c r="H26" s="164"/>
      <c r="I26" s="164"/>
    </row>
    <row r="27" spans="1:9">
      <c r="A27" s="164"/>
      <c r="B27" s="165"/>
      <c r="C27" s="165"/>
      <c r="D27" s="165"/>
      <c r="E27" s="165"/>
      <c r="F27" s="165"/>
      <c r="G27" s="164"/>
      <c r="H27" s="164"/>
      <c r="I27" s="164"/>
    </row>
    <row r="28" spans="1:9">
      <c r="A28" s="164"/>
      <c r="B28" s="165"/>
      <c r="C28" s="165"/>
      <c r="D28" s="165"/>
      <c r="E28" s="165"/>
      <c r="F28" s="165"/>
      <c r="G28" s="164"/>
      <c r="H28" s="164"/>
      <c r="I28" s="164"/>
    </row>
    <row r="29" spans="1:9">
      <c r="A29" s="164"/>
      <c r="B29" s="165"/>
      <c r="C29" s="165"/>
      <c r="D29" s="165"/>
      <c r="E29" s="165"/>
      <c r="F29" s="165"/>
      <c r="G29" s="164"/>
      <c r="H29" s="164"/>
      <c r="I29" s="164"/>
    </row>
    <row r="30" spans="1:9">
      <c r="A30" s="164"/>
      <c r="B30" s="165"/>
      <c r="C30" s="165"/>
      <c r="D30" s="165"/>
      <c r="E30" s="165"/>
      <c r="F30" s="165"/>
      <c r="G30" s="164"/>
      <c r="H30" s="164"/>
      <c r="I30" s="164"/>
    </row>
    <row r="31" spans="1:9">
      <c r="A31" s="164"/>
      <c r="B31" s="165"/>
      <c r="C31" s="165"/>
      <c r="D31" s="165"/>
      <c r="E31" s="165"/>
      <c r="F31" s="165"/>
      <c r="G31" s="164"/>
      <c r="H31" s="164"/>
      <c r="I31" s="164"/>
    </row>
    <row r="32" spans="1:9">
      <c r="A32" s="164"/>
      <c r="B32" s="165"/>
      <c r="C32" s="165"/>
      <c r="D32" s="165"/>
      <c r="E32" s="165"/>
      <c r="F32" s="165"/>
      <c r="G32" s="164"/>
      <c r="H32" s="164"/>
      <c r="I32" s="164"/>
    </row>
    <row r="33" spans="1:9">
      <c r="A33" s="164"/>
      <c r="B33" s="165"/>
      <c r="C33" s="165"/>
      <c r="D33" s="165"/>
      <c r="E33" s="165"/>
      <c r="F33" s="165"/>
      <c r="G33" s="164"/>
      <c r="H33" s="164"/>
      <c r="I33" s="164"/>
    </row>
    <row r="34" spans="1:9">
      <c r="A34" s="164"/>
      <c r="B34" s="165"/>
      <c r="C34" s="165"/>
      <c r="D34" s="165"/>
      <c r="E34" s="165"/>
      <c r="F34" s="165"/>
      <c r="G34" s="164"/>
      <c r="H34" s="164"/>
      <c r="I34" s="164"/>
    </row>
    <row r="35" spans="1:9">
      <c r="A35" s="164"/>
      <c r="B35" s="165"/>
      <c r="C35" s="165"/>
      <c r="D35" s="165"/>
      <c r="E35" s="165"/>
      <c r="F35" s="165"/>
      <c r="G35" s="164"/>
      <c r="H35" s="164"/>
      <c r="I35" s="164"/>
    </row>
    <row r="36" spans="1:9">
      <c r="A36" s="164"/>
      <c r="B36" s="165"/>
      <c r="C36" s="165"/>
      <c r="D36" s="165"/>
      <c r="E36" s="165"/>
      <c r="F36" s="165"/>
      <c r="G36" s="164"/>
      <c r="H36" s="164"/>
      <c r="I36" s="164"/>
    </row>
    <row r="37" spans="1:9">
      <c r="A37" s="164"/>
      <c r="B37" s="165"/>
      <c r="C37" s="165"/>
      <c r="D37" s="165"/>
      <c r="E37" s="165"/>
      <c r="F37" s="165"/>
      <c r="G37" s="164"/>
      <c r="H37" s="164"/>
      <c r="I37" s="164"/>
    </row>
  </sheetData>
  <mergeCells count="10">
    <mergeCell ref="A1:I1"/>
    <mergeCell ref="A3:A4"/>
    <mergeCell ref="A5:A6"/>
    <mergeCell ref="B3:B4"/>
    <mergeCell ref="B5:B6"/>
    <mergeCell ref="G5:G6"/>
    <mergeCell ref="H3:H4"/>
    <mergeCell ref="H5:H6"/>
    <mergeCell ref="I3:I4"/>
    <mergeCell ref="I5:I6"/>
  </mergeCells>
  <printOptions horizontalCentered="1"/>
  <pageMargins left="0.590277777777778" right="0.590277777777778" top="0.786805555555556" bottom="0.786805555555556" header="0.590277777777778" footer="0.590277777777778"/>
  <pageSetup paperSize="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120</vt:i4>
      </vt:variant>
    </vt:vector>
  </HeadingPairs>
  <TitlesOfParts>
    <vt:vector size="120" baseType="lpstr">
      <vt:lpstr>山西大学</vt:lpstr>
      <vt:lpstr>太原理工大学</vt:lpstr>
      <vt:lpstr>山西农业大学</vt:lpstr>
      <vt:lpstr>山西医科大学</vt:lpstr>
      <vt:lpstr>山西师范大学</vt:lpstr>
      <vt:lpstr>山西财经大学</vt:lpstr>
      <vt:lpstr>中北大学</vt:lpstr>
      <vt:lpstr>太原科技大学</vt:lpstr>
      <vt:lpstr>长治医学院</vt:lpstr>
      <vt:lpstr>山西中医药大学</vt:lpstr>
      <vt:lpstr>山西大同大学 </vt:lpstr>
      <vt:lpstr>太原师范学院</vt:lpstr>
      <vt:lpstr>忻州师范学院</vt:lpstr>
      <vt:lpstr>运城学院</vt:lpstr>
      <vt:lpstr>晋中学院</vt:lpstr>
      <vt:lpstr>长治学院</vt:lpstr>
      <vt:lpstr>太原工业学院</vt:lpstr>
      <vt:lpstr>吕梁学院</vt:lpstr>
      <vt:lpstr>山西传媒学院 </vt:lpstr>
      <vt:lpstr>山西工程技术学院</vt:lpstr>
      <vt:lpstr>山西能源学院</vt:lpstr>
      <vt:lpstr>山西工程科技职业大学</vt:lpstr>
      <vt:lpstr>山西工学院</vt:lpstr>
      <vt:lpstr>山西科技学院</vt:lpstr>
      <vt:lpstr>山西电子科技学院</vt:lpstr>
      <vt:lpstr>山西文化旅游职业大学（筹）</vt:lpstr>
      <vt:lpstr>山西警察学院</vt:lpstr>
      <vt:lpstr>山西开放大学</vt:lpstr>
      <vt:lpstr>山西经济管理干部学院</vt:lpstr>
      <vt:lpstr>山西工商学院（民办）</vt:lpstr>
      <vt:lpstr>山西应用科技学院（民办）</vt:lpstr>
      <vt:lpstr>运城职业技术大学（民办）</vt:lpstr>
      <vt:lpstr>晋中信息学院（民办）</vt:lpstr>
      <vt:lpstr>山西省财政税务专科学校</vt:lpstr>
      <vt:lpstr>山西医科大学汾阳学院</vt:lpstr>
      <vt:lpstr>山西机电职业技术学院</vt:lpstr>
      <vt:lpstr>山西财贸职业技术学院</vt:lpstr>
      <vt:lpstr>山西职业技术学院</vt:lpstr>
      <vt:lpstr>山西铁道职业技术学院</vt:lpstr>
      <vt:lpstr>山西水利职业技术学院</vt:lpstr>
      <vt:lpstr>山西国际商务职业学院</vt:lpstr>
      <vt:lpstr>山西卫生健康职业学院</vt:lpstr>
      <vt:lpstr>山西警官职业学院</vt:lpstr>
      <vt:lpstr>山西白求恩医院（山西医学科学院）</vt:lpstr>
      <vt:lpstr>山西省人民医院</vt:lpstr>
      <vt:lpstr>山西医科大学第一医院</vt:lpstr>
      <vt:lpstr>山西医科大学第二医院</vt:lpstr>
      <vt:lpstr>山西省肿瘤医院</vt:lpstr>
      <vt:lpstr>山西省儿童医院（山西省妇幼保健院）</vt:lpstr>
      <vt:lpstr>山西省中医药研究院（山西省中医院）</vt:lpstr>
      <vt:lpstr>山西省第二人民医院</vt:lpstr>
      <vt:lpstr>山西省眼科医院</vt:lpstr>
      <vt:lpstr>山西省心血管病医院（山西省心血管病研究所）</vt:lpstr>
      <vt:lpstr>山西中医院大学附属医院</vt:lpstr>
      <vt:lpstr>山西省针灸医院</vt:lpstr>
      <vt:lpstr>山西省中西医结合医院</vt:lpstr>
      <vt:lpstr>山西省煤炭中心医院</vt:lpstr>
      <vt:lpstr>中共山西省委党校（山西行政学院）</vt:lpstr>
      <vt:lpstr>山西转型综合改革示范区管理委员会</vt:lpstr>
      <vt:lpstr>怀柔实验室山西研究院</vt:lpstr>
      <vt:lpstr>清华大学山西清洁能源研究院</vt:lpstr>
      <vt:lpstr>山西北大碳基薄膜电子研究院</vt:lpstr>
      <vt:lpstr>山西省能源互联网研究院</vt:lpstr>
      <vt:lpstr>云冈研究院</vt:lpstr>
      <vt:lpstr>山西省古建筑与彩塑壁画保护研究院</vt:lpstr>
      <vt:lpstr>山西省考古研究院</vt:lpstr>
      <vt:lpstr>山西省国有资本运营有限公司</vt:lpstr>
      <vt:lpstr>山西焦煤集团有限责任公司</vt:lpstr>
      <vt:lpstr>晋能控股集团有限公司</vt:lpstr>
      <vt:lpstr>华阳新材料科技集团有限公司</vt:lpstr>
      <vt:lpstr>潞安化工集团有限公司</vt:lpstr>
      <vt:lpstr>太原重型机械集团有限公司</vt:lpstr>
      <vt:lpstr>山西国际能源集团有限公司</vt:lpstr>
      <vt:lpstr>华远国际陆港集团有限公司</vt:lpstr>
      <vt:lpstr>万家寨水务控股集团有限公司</vt:lpstr>
      <vt:lpstr>华新燃气集团有限公司</vt:lpstr>
      <vt:lpstr>山西省文化旅游投资控股集团有限公司</vt:lpstr>
      <vt:lpstr>山西交通控股集团有限公司</vt:lpstr>
      <vt:lpstr>山西建设投资集团有限公司</vt:lpstr>
      <vt:lpstr>山西航空产业集团有限公司</vt:lpstr>
      <vt:lpstr>山西杏花村汾酒集团有限责任公司</vt:lpstr>
      <vt:lpstr>山西大地环境投资控股有限公司</vt:lpstr>
      <vt:lpstr>山西云时代技术有限公司</vt:lpstr>
      <vt:lpstr>华舰体育控股集团有限公司</vt:lpstr>
      <vt:lpstr>神农科技集团有限公司</vt:lpstr>
      <vt:lpstr>山西金融投资控股集团有限公司</vt:lpstr>
      <vt:lpstr>山西农商联合银行</vt:lpstr>
      <vt:lpstr>晋商银行股份有限公司</vt:lpstr>
      <vt:lpstr>山西银行股份有限公司</vt:lpstr>
      <vt:lpstr>山西出版传媒集团有限责任公司</vt:lpstr>
      <vt:lpstr>中国科学院山西煤炭化学研究所</vt:lpstr>
      <vt:lpstr>中核第七研究设计院有限公司</vt:lpstr>
      <vt:lpstr>中国电子科技集团公司第二研究所</vt:lpstr>
      <vt:lpstr>中国电子科技集团公司第三十三研究所</vt:lpstr>
      <vt:lpstr>北方自动控制技术研究所</vt:lpstr>
      <vt:lpstr>山西新华防化装备研究院有限公司</vt:lpstr>
      <vt:lpstr>中信机电制造集团有限公司</vt:lpstr>
      <vt:lpstr>特钢材料重点产业链企业-山西晋城钢铁控股集团有限公司</vt:lpstr>
      <vt:lpstr>现代医药重点产业链企业-山西锦波生物医药股份有限公司</vt:lpstr>
      <vt:lpstr>新能源汽车重点产业链企业-大运汽车股份有限公司</vt:lpstr>
      <vt:lpstr>定襄法兰专业镇企业</vt:lpstr>
      <vt:lpstr>太谷玛钢专业镇企业</vt:lpstr>
      <vt:lpstr>平遥牛肉和平遥推光漆专业镇企业</vt:lpstr>
      <vt:lpstr>清徐老陈醋专业镇企业</vt:lpstr>
      <vt:lpstr>代州黄酒专业镇企业</vt:lpstr>
      <vt:lpstr>泽州铸造专业镇企业</vt:lpstr>
      <vt:lpstr>阳泉郊区耐火材料专业镇企业</vt:lpstr>
      <vt:lpstr>榆次纺机液压专业镇企业</vt:lpstr>
      <vt:lpstr>太原市</vt:lpstr>
      <vt:lpstr>大同市</vt:lpstr>
      <vt:lpstr>朔州市</vt:lpstr>
      <vt:lpstr>忻州市</vt:lpstr>
      <vt:lpstr>吕梁市</vt:lpstr>
      <vt:lpstr>晋中市</vt:lpstr>
      <vt:lpstr>阳泉市</vt:lpstr>
      <vt:lpstr>长治市</vt:lpstr>
      <vt:lpstr>晋城市</vt:lpstr>
      <vt:lpstr>临汾市</vt:lpstr>
      <vt:lpstr>运城市</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杨雅琼</cp:lastModifiedBy>
  <dcterms:created xsi:type="dcterms:W3CDTF">2024-10-08T12:47:00Z</dcterms:created>
  <dcterms:modified xsi:type="dcterms:W3CDTF">2024-10-21T10:59:46Z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81EA6004B17C4C8FB6E1BC3595C20676_13</vt:lpwstr>
  </property>
  <property fmtid="{D5CDD505-2E9C-101B-9397-08002B2CF9AE}" pid="3" name="KSOProductBuildVer">
    <vt:lpwstr>2052-12.1.0.18608</vt:lpwstr>
  </property>
  <property fmtid="{D5CDD505-2E9C-101B-9397-08002B2CF9AE}" pid="4" name="KSOReadingLayout">
    <vt:bool>false</vt:bool>
  </property>
</Properties>
</file>